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Unidades compartidas\0 patrimonio.contratacion\COMUNICACIONES EXTERNAS\LEY TRANSPARENCIA\DATOS ESTADÍSTICOS\"/>
    </mc:Choice>
  </mc:AlternateContent>
  <xr:revisionPtr revIDLastSave="0" documentId="13_ncr:1_{DB415F89-E7D8-4089-9D7A-B506B5CA228B}" xr6:coauthVersionLast="47" xr6:coauthVersionMax="47" xr10:uidLastSave="{00000000-0000-0000-0000-000000000000}"/>
  <bookViews>
    <workbookView xWindow="-120" yWindow="-120" windowWidth="29040" windowHeight="15840" activeTab="7" xr2:uid="{00000000-000D-0000-FFFF-FFFF00000000}"/>
  </bookViews>
  <sheets>
    <sheet name="2018" sheetId="1" r:id="rId1"/>
    <sheet name="2019" sheetId="2" r:id="rId2"/>
    <sheet name="2020" sheetId="3" r:id="rId3"/>
    <sheet name="2021" sheetId="4" r:id="rId4"/>
    <sheet name="2022" sheetId="5" r:id="rId5"/>
    <sheet name="2023" sheetId="9" r:id="rId6"/>
    <sheet name="Modificaciones 2018-2023" sheetId="6" r:id="rId7"/>
    <sheet name="2024" sheetId="15" r:id="rId8"/>
  </sheets>
  <definedNames>
    <definedName name="_xlnm._FilterDatabase" localSheetId="3" hidden="1">'2021'!$A$1:$W$63</definedName>
    <definedName name="_xlnm._FilterDatabase" localSheetId="4" hidden="1">'2022'!$A$1:$W$58</definedName>
    <definedName name="_xlnm._FilterDatabase" localSheetId="7" hidden="1">'2024'!$A$1:$R$119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NIuSSI7W41SM1shUk8iRrFjLpyg=="/>
    </ext>
  </extLst>
</workbook>
</file>

<file path=xl/sharedStrings.xml><?xml version="1.0" encoding="utf-8"?>
<sst xmlns="http://schemas.openxmlformats.org/spreadsheetml/2006/main" count="4996" uniqueCount="1567">
  <si>
    <t>Instrumento de publicación</t>
  </si>
  <si>
    <t>Publicación DOUE</t>
  </si>
  <si>
    <t>Número de expediente</t>
  </si>
  <si>
    <t>Objeto del Contrato</t>
  </si>
  <si>
    <t>Valor estimado del contrato</t>
  </si>
  <si>
    <t>Presupuesto base sin impuestos</t>
  </si>
  <si>
    <t>Presupuesto base con impuestos</t>
  </si>
  <si>
    <t>Tipo de contrato</t>
  </si>
  <si>
    <t>Tipo de procedimiento</t>
  </si>
  <si>
    <t>Tramitación</t>
  </si>
  <si>
    <t>Lote</t>
  </si>
  <si>
    <t>Objeto licitación/lote</t>
  </si>
  <si>
    <t>Presupuesto base con impuestos licitación/lote</t>
  </si>
  <si>
    <t>Presupuesto base sin impuestos licitación/lote</t>
  </si>
  <si>
    <t>Resultado licitación/lote</t>
  </si>
  <si>
    <t>Fecha de adjudicación licitación/lote</t>
  </si>
  <si>
    <t>Número de ofertas recibidas por licitación/lote</t>
  </si>
  <si>
    <t>Fecha formalización del contrato licitación/lote</t>
  </si>
  <si>
    <t>Adjudicatario licitación/lote</t>
  </si>
  <si>
    <t>Identificador Adjudicatario de la licitación/lote</t>
  </si>
  <si>
    <t>Importe adjudicación sin impuestos licitación/lote</t>
  </si>
  <si>
    <t>Importe adjudicación con impuestos licitación/lote</t>
  </si>
  <si>
    <t>https://contrataciondelestado.es/wps/poc?uri=deeplink:detalle_licitacion&amp;idEvl=S%2FuAy4itXyB7h85%2Fpmmsfw%3D%3D</t>
  </si>
  <si>
    <t>N/A</t>
  </si>
  <si>
    <t>106/2018</t>
  </si>
  <si>
    <t>Servicio de elaboración y ejecución de un Plan de Medios de Comunicación para promocionar las actividades de la Universidad Internacional de Andalucía</t>
  </si>
  <si>
    <t>Servicios</t>
  </si>
  <si>
    <t>Abierto</t>
  </si>
  <si>
    <t>Ordinaria</t>
  </si>
  <si>
    <t>Sin lotes</t>
  </si>
  <si>
    <t>Adjudicado</t>
  </si>
  <si>
    <t>M&amp;C SAATCHI MADRID, S.L.</t>
  </si>
  <si>
    <t>B84428754</t>
  </si>
  <si>
    <t>https://contrataciondelestado.es/wps/poc?uri=deeplink:detalle_licitacion&amp;idEvl=4%2B6cMv6nF3Srz3GQd5r6SQ%3D%3D</t>
  </si>
  <si>
    <t>116/2018</t>
  </si>
  <si>
    <t>Suministro e instalación de un acumulador de agua para la Residencia de la Sede de Santa María de la Rábida de la Universidad Internacional de Andalucía</t>
  </si>
  <si>
    <t>Suministros</t>
  </si>
  <si>
    <t>Abierto simplificado</t>
  </si>
  <si>
    <t>48929139C</t>
  </si>
  <si>
    <t>https://contrataciondelestado.es/wps/poc?uri=deeplink:detalle_licitacion&amp;idEvl=DrWaupjUOvxvYnTkQN0%2FZA%3D%3D</t>
  </si>
  <si>
    <t>100/2018</t>
  </si>
  <si>
    <t>Adquisición de equipos informáticos y de comunicaciones para sustituir y cumplimentar la infraestructura tecnológica de la UNIA</t>
  </si>
  <si>
    <t>B91447193</t>
  </si>
  <si>
    <t>https://contrataciondelestado.es/wps/poc?uri=deeplink:detalle_licitacion&amp;idEvl=Jz%2BWP0S3cFLnSoTX3z%2F7wA%3D%3D</t>
  </si>
  <si>
    <t>102/2018</t>
  </si>
  <si>
    <t>Contratación de los servicios de Comedor (Modalidad Autoservicio) mediante sistema de cocina de catering de la Residencia de la Sede de Santa María de la Rábida en Palos de la Frontera, Huelva, de la Universidad Internacional de Andalucía</t>
  </si>
  <si>
    <t>Desierto</t>
  </si>
  <si>
    <t>https://contrataciondelestado.es/wps/poc?uri=deeplink:detalle_licitacion&amp;idEvl=9br2e3B4p8HnSoTX3z%2F7wA%3D%3D</t>
  </si>
  <si>
    <t>85/2018</t>
  </si>
  <si>
    <t>Digitalizacion, indexacion ydestrucción parcial de seleccion documental del archivo administrativo de la UNIA</t>
  </si>
  <si>
    <t>B85168904</t>
  </si>
  <si>
    <t>https://contrataciondelestado.es/wps/poc?uri=deeplink:detalle_licitacion&amp;idEvl=VSH6BlRl2eKXQV0WE7lYPw%3D%3D</t>
  </si>
  <si>
    <t>27/06/2018</t>
  </si>
  <si>
    <t>48/2018</t>
  </si>
  <si>
    <t>Contratacion del Servicio de Limpieza de los Edificios de la Universidad Internacional de Andalucía</t>
  </si>
  <si>
    <t>1</t>
  </si>
  <si>
    <t>Limpieza de la Sede del Rectorado de la UNIA en Sevilla</t>
  </si>
  <si>
    <t>FISSA FINALIDAD SOCIAL S.L.</t>
  </si>
  <si>
    <t>B10219913</t>
  </si>
  <si>
    <t>2</t>
  </si>
  <si>
    <t>Limpieza de la Sede de Santa María de la Rábida de la UNIA en Palos de la Frontera Huelva</t>
  </si>
  <si>
    <t>A27178789</t>
  </si>
  <si>
    <t>3</t>
  </si>
  <si>
    <t>Limpieza de la Sede Antonio Machado de la UNIA en Baeza Jaen</t>
  </si>
  <si>
    <t>SOLDENE S.A.</t>
  </si>
  <si>
    <t>A79495503</t>
  </si>
  <si>
    <t>4</t>
  </si>
  <si>
    <t>Limpieza de la Sede Tecnológica de la UNIA en Málaga</t>
  </si>
  <si>
    <t>CRILUZ S.L.</t>
  </si>
  <si>
    <t>B29151057</t>
  </si>
  <si>
    <t>https://contrataciondelestado.es/wps/poc?uri=deeplink:detalle_licitacion&amp;idEvl=omuLUOodL9Srz3GQd5r6SQ%3D%3D</t>
  </si>
  <si>
    <t>124/2018</t>
  </si>
  <si>
    <t xml:space="preserve">Servicio de Mantenimiento del Sistema Informático UNIVERSITAS XXI desarrollado por la Oficina de Cooperación Universitaria, S.A. </t>
  </si>
  <si>
    <t>Negociado sin publicidad</t>
  </si>
  <si>
    <t>OFICINA DE COOPERACION UNIVERSITARIA SA</t>
  </si>
  <si>
    <t>A80897770</t>
  </si>
  <si>
    <t>https://contrataciondelestado.es/wps/poc?uri=deeplink:detalle_licitacion&amp;idEvl=MTT7CbImLwSXQV0WE7lYPw%3D%3D</t>
  </si>
  <si>
    <t>21/11/2018</t>
  </si>
  <si>
    <t>101/2018</t>
  </si>
  <si>
    <t>B41550922</t>
  </si>
  <si>
    <t>A78811445</t>
  </si>
  <si>
    <t>A79252219</t>
  </si>
  <si>
    <t>https://contrataciondelestado.es/wps/poc?uri=deeplink:detalle_licitacion&amp;idEvl=PQzqhKy2Nm3nSoTX3z%2F7wA%3D%3D</t>
  </si>
  <si>
    <t>03/11/2018</t>
  </si>
  <si>
    <t>79/2018</t>
  </si>
  <si>
    <t xml:space="preserve">Acuerdo marco para la contratacion de los servicios de agencias de viajes de la Universidad Internacional de Andalucía </t>
  </si>
  <si>
    <t>ATLANTOUR DMC S.L.</t>
  </si>
  <si>
    <t>B21310925</t>
  </si>
  <si>
    <t>A41718073</t>
  </si>
  <si>
    <t>B91400317</t>
  </si>
  <si>
    <t>CENTRAL DE VIAJES S.A.</t>
  </si>
  <si>
    <t>A08323404</t>
  </si>
  <si>
    <t>A28229813</t>
  </si>
  <si>
    <t>https://contrataciondelestado.es/wps/poc?uri=deeplink:detalle_licitacion&amp;idEvl=O9ltakWBDjJ7h85%2Fpmmsfw%3D%3D</t>
  </si>
  <si>
    <t>09/06/2018</t>
  </si>
  <si>
    <t>23/2018</t>
  </si>
  <si>
    <t>Contratación del Servicio de Seguridad y Vigilancia para las Sedes e Instalaciones de la Universidad Internacional de Andalucía</t>
  </si>
  <si>
    <t>Sede del Rectorado de la UNIA</t>
  </si>
  <si>
    <t>Desistimiento</t>
  </si>
  <si>
    <t>Sede Santa María de la Rábida de la UNIA en Palos de la Frontera</t>
  </si>
  <si>
    <t>Sede Antonio Machado de la UNIA en Baeza</t>
  </si>
  <si>
    <t>Sede Tecnólogica de la UNIA en Málaga</t>
  </si>
  <si>
    <t>https://contrataciondelestado.es/wps/poc?uri=deeplink:detalle_licitacion&amp;idEvl=n1KBjnOLwb0SugstABGr5A%3D%3D</t>
  </si>
  <si>
    <t>56/2018</t>
  </si>
  <si>
    <t>Suministro del Derecho al despliegue ilimitado de los productos ORACLE en la UNIA</t>
  </si>
  <si>
    <t>https://contrataciondelestado.es/wps/poc?uri=deeplink:detalle_licitacion&amp;idEvl=cJrAXu1Z11gQK2TEfXGy%2BA%3D%3D</t>
  </si>
  <si>
    <t>SU-01/2018</t>
  </si>
  <si>
    <t>Suministro de ordenadores y monitores para nueva aula de informática en la Sede Santa María de la Rábida</t>
  </si>
  <si>
    <t>B92200591</t>
  </si>
  <si>
    <t>https://contrataciondelestado.es/wps/poc?uri=deeplink:detalle_licitacion&amp;idEvl=k7Ub%2FT79GUOXQV0WE7lYPw%3D%3D</t>
  </si>
  <si>
    <t>7/2018</t>
  </si>
  <si>
    <t>Contratación de la concesión de servicios del comedor (modalidad autoservicio), bar-cafetería y explotación de máquinas expendedoras de bebidas y productos alimenticios en la Sede de Santa María La Rábida de la Universidad Internacional de Andalucía</t>
  </si>
  <si>
    <t>Gestión de Servicios Públicos</t>
  </si>
  <si>
    <t>Urgente</t>
  </si>
  <si>
    <t>B91348755</t>
  </si>
  <si>
    <t>https://contrataciondelestado.es/wps/poc?uri=deeplink:detalle_licitacion&amp;idEvl=rCsOgGpzEv0QK2TEfXGy%2BA%3D%3D</t>
  </si>
  <si>
    <t>SU 02/2017</t>
  </si>
  <si>
    <t>Suministro Informático: Infraestructura Wifi Aerohive y Equipamiento Inalámbricos de nueva generación para las sedes de la Rábida y Baeza de la Universidad Internacional de Andalucía</t>
  </si>
  <si>
    <t>TIER1 TECNOLOGY S.L.</t>
  </si>
  <si>
    <t>B91190868</t>
  </si>
  <si>
    <t>https://contrataciondelestado.es/wps/poc?uri=deeplink:detalle_licitacion&amp;idEvl=Z8FaFJycSSMQK2TEfXGy%2BA%3D%3D</t>
  </si>
  <si>
    <t>SU 01/2017</t>
  </si>
  <si>
    <t>Suministro de 41 ordenadores y monitores para el PAS de las sedes de la rábida y baeza de la Universidad Internacional de Andalucía</t>
  </si>
  <si>
    <t>B23437007</t>
  </si>
  <si>
    <t>Fecha de Adjudicación licitación/lote</t>
  </si>
  <si>
    <t>https://contrataciondelestado.es/wps/poc?uri=deeplink:detalle_licitacion&amp;idEvl=aCBNYvCNmXPnSoTX3z%2F7wA%3D%3D</t>
  </si>
  <si>
    <t>AB23/2019</t>
  </si>
  <si>
    <t>Suministro de material informatico para los miembros de la comunidad universitaria y para el desarrollo de la actividad docente de la Universidad Internacional de Andalucia.</t>
  </si>
  <si>
    <t>Lote 1: Portátiles.</t>
  </si>
  <si>
    <t>CONTROLSYS, S.L.</t>
  </si>
  <si>
    <t>Lote.2: Equipamiento para trabajo en itinerancia.</t>
  </si>
  <si>
    <t>CENTROMIPC</t>
  </si>
  <si>
    <t>B18515221</t>
  </si>
  <si>
    <t>Lote 3: Equipamiento Multimedia.</t>
  </si>
  <si>
    <t>Lote 4: Equipamiento mejora equipos de trabajo PAS.</t>
  </si>
  <si>
    <t>SIL THEHPSHOP SL</t>
  </si>
  <si>
    <t>B86206844</t>
  </si>
  <si>
    <t>https://contrataciondelestado.es/wps/poc?uri=deeplink:detalle_licitacion&amp;idEvl=cHSjzqxHjBvnSoTX3z%2F7wA%3D%3D</t>
  </si>
  <si>
    <t>AB27/2019</t>
  </si>
  <si>
    <t>Suministro de Licencias Campus Wide License Full Suite de MATLAB para la Universidad Internacional de Andalucía.</t>
  </si>
  <si>
    <t>THE MATHWORKS, SL</t>
  </si>
  <si>
    <t>B62205745</t>
  </si>
  <si>
    <t>https://contrataciondelestado.es/wps/poc?uri=deeplink:detalle_licitacion&amp;idEvl=FpnKLhzjvKjnSoTX3z%2F7wA%3D%3D</t>
  </si>
  <si>
    <t>NSP26/2019</t>
  </si>
  <si>
    <t>Servicio de mantenimiento de los módulos de Universitas XXI de la UNIA.</t>
  </si>
  <si>
    <t>UNIVERSITAS XXI SOLUCIONES Y TECNOLOGÍA PARA UNIVERSIDAD, SA</t>
  </si>
  <si>
    <t>https://contrataciondelestado.es/wps/poc?uri=deeplink:detalle_licitacion&amp;idEvl=HguiAoS1hyxvYnTkQN0%2FZA%3D%3D</t>
  </si>
  <si>
    <t>NSP25/2019</t>
  </si>
  <si>
    <t>Servicio de Revision y validacion de los registros de Bienes culturales muebles, inmuebles, natural, tecnologico y documental de las Universidades Publicas de Andalucia en el Sistema de Gestion e Informacion de los Bienes Culturales en Andalucia (MOSAICO).</t>
  </si>
  <si>
    <t>INSTITUTO ANDALUZ DEL PATRIMONIO HISTORICO</t>
  </si>
  <si>
    <t>Q4100720D</t>
  </si>
  <si>
    <t>https://contrataciondelestado.es/wps/poc?uri=deeplink:detalle_licitacion&amp;idEvl=nv2wuuVZkhpvYnTkQN0%2FZA%3D%3D</t>
  </si>
  <si>
    <t>AB24/2019</t>
  </si>
  <si>
    <t>Servicio de elaboracion y ejecucion de un Plan de Medios de
Comunicacion para promocionar las actividades de la Universidad
Internacional de Andalucía</t>
  </si>
  <si>
    <t>https://contrataciondelestado.es/wps/poc?uri=deeplink:detalle_licitacion&amp;idEvl=yEerxaD3Dl5vYnTkQN0%2FZA%3D%3D</t>
  </si>
  <si>
    <t>AB22/2019</t>
  </si>
  <si>
    <t>Prestacion del servicio de transporte en autobus de la comunidad universitaria o personas relacionadas con las actividades para las salidas de campo de los Programas Academicos y con las actividades culturales de la Universidad Internacional de Andalucia.</t>
  </si>
  <si>
    <t>Lote Nº 1 	Sede Sevilla de la UNIA.</t>
  </si>
  <si>
    <t>ALONSO PÉREZ S.L.</t>
  </si>
  <si>
    <t>B41053513</t>
  </si>
  <si>
    <t>Lote Nº 2 	Sede Santa Maria de La Rabida de la UNIA, Huelva.</t>
  </si>
  <si>
    <t>B21221726</t>
  </si>
  <si>
    <t>Lote Nº 3	Sede Antonio Machado de la UNIA, Baeza, Jaen.</t>
  </si>
  <si>
    <t>MIGUEL MARTOS SL</t>
  </si>
  <si>
    <t>b23032063</t>
  </si>
  <si>
    <t>https://contrataciondelestado.es/wps/poc?uri=deeplink:detalle_licitacion&amp;idEvl=yddm0R%2Feb28uf4aBO%2BvQlQ%3D%3D</t>
  </si>
  <si>
    <t>15/10/2019</t>
  </si>
  <si>
    <t>AB21/2019</t>
  </si>
  <si>
    <t xml:space="preserve">Prestación de los servicios de voz fija y móvil de la Universidad Internacional de Andalucia </t>
  </si>
  <si>
    <t>A80907397</t>
  </si>
  <si>
    <t>https://contrataciondelestado.es/wps/poc?uri=deeplink:detalle_licitacion&amp;idEvl=IVDrJCpMRHSrz3GQd5r6SQ%3D%3D</t>
  </si>
  <si>
    <t>CD_AM01/2019 REDEJA</t>
  </si>
  <si>
    <t>Contrato basado en el Acuerdo Marco de suministro de energia eléctrica con garantía de origen renovable en los centros de consumo adheridos a la red de energia de la administración de la Junta de Andalucia (REDEJA) celebrado con fecha 17 de octubre de 2019, sin nueva licitacion</t>
  </si>
  <si>
    <t>Derivado de acuerdo marco</t>
  </si>
  <si>
    <t>ENDESA ENERGIA S.A.U.</t>
  </si>
  <si>
    <t>A81948077</t>
  </si>
  <si>
    <t>https://contrataciondelestado.es/wps/poc?uri=deeplink:detalle_licitacion&amp;idEvl=D5tsvWl1a%2FoBPRBxZ4nJ%2Fg%3D%3D</t>
  </si>
  <si>
    <t>AB20/2019</t>
  </si>
  <si>
    <t>Suministro sistema de videoconferencia para la Universidad Internacional de Andalucia y adquisicion de nuevos proyectores para la sede tecnologica de Malaga.</t>
  </si>
  <si>
    <t>Equipamiento de visualizacion y sonido</t>
  </si>
  <si>
    <t>Equipamiento de comunicaciones y control de videoconferencia</t>
  </si>
  <si>
    <t>https://contrataciondelestado.es/wps/poc?uri=deeplink:detalle_licitacion&amp;idEvl=s%2BAQjYQQTXjnSoTX3z%2F7wA%3D%3D</t>
  </si>
  <si>
    <t>AB18/2019</t>
  </si>
  <si>
    <t>Servicio de desarrollo de una plataforma colaborativa de gestion de los procedimientos del Sistema de Garantia de Calidad de los Estudios de Posgrado de la Universidad Internacional de Andalucia.</t>
  </si>
  <si>
    <t>B33845009</t>
  </si>
  <si>
    <t>https://contrataciondelestado.es/wps/poc?uri=deeplink:detalle_licitacion&amp;idEvl=4gGfoH7dP6Kmq21uxhbaVQ%3D%3D</t>
  </si>
  <si>
    <t>AB19/2019</t>
  </si>
  <si>
    <t xml:space="preserve">Prestacion del servicio mantenimiento de la zona ajardinada y plantas interiores de la Sede Antonio Machado en Baeza (Jaen) de la Universidad Internacional de Andalucia.
</t>
  </si>
  <si>
    <t>B23709439</t>
  </si>
  <si>
    <t>https://contrataciondelestado.es/wps/poc?uri=deeplink:detalle_licitacion&amp;idEvl=%2FSEgn1IKoa6mq21uxhbaVQ%3D%3D</t>
  </si>
  <si>
    <t>AB17/2019</t>
  </si>
  <si>
    <t>Contratación del Servicio de Prevención Ajeno de Riesgos Laborales en la UNIA</t>
  </si>
  <si>
    <t>B84527977</t>
  </si>
  <si>
    <t>https://contrataciondelestado.es/wps/poc?uri=deeplink:detalle_licitacion&amp;idEvl=Xyb3NezGNUR7h85%2Fpmmsfw%3D%3D</t>
  </si>
  <si>
    <t>AB16/2019</t>
  </si>
  <si>
    <t>Adquisición y mantenimiento de 6 licencias para el uso de una aplicación informática (PMS) en entorno Cloud que proporcione la gestión y administración del alojamiento en las residencias de las Sedes de la Santa María de la Rábida y Antonio Machado en Baeza de la UNIA.</t>
  </si>
  <si>
    <t>B90055690</t>
  </si>
  <si>
    <t>https://contrataciondelestado.es/wps/poc?uri=deeplink:detalle_licitacion&amp;idEvl=8ZFqp0Z6oVWXQV0WE7lYPw%3D%3D</t>
  </si>
  <si>
    <t>AB01/2019</t>
  </si>
  <si>
    <t>servicio de asesoria y representacion juridica de la universidad internacional de andalucia</t>
  </si>
  <si>
    <t>MONTERO ARAMBURU ABOGADOS</t>
  </si>
  <si>
    <t>B41701970</t>
  </si>
  <si>
    <t>https://contrataciondelestado.es/wps/poc?uri=deeplink:detalle_licitacion&amp;idEvl=MFLIpUegGiaXQV0WE7lYPw%3D%3D</t>
  </si>
  <si>
    <t>AB02/2019</t>
  </si>
  <si>
    <t>AUTOCARES RODRIGUEZ GOMEZ SL</t>
  </si>
  <si>
    <t>B23032063</t>
  </si>
  <si>
    <t>https://contrataciondelestado.es/wps/poc?uri=deeplink:detalle_licitacion&amp;idEvl=zUEogIPv6A0uf4aBO%2BvQlQ%3D%3D</t>
  </si>
  <si>
    <t>AB08/2019</t>
  </si>
  <si>
    <t>PEDREGOSA S.L.</t>
  </si>
  <si>
    <t>B41501388</t>
  </si>
  <si>
    <t>GERSA INFORMÁTICA, S.L.</t>
  </si>
  <si>
    <t>B60202876</t>
  </si>
  <si>
    <t>CONTROL DE SISTEMAS Y SERVICIOS INFORMÁTICOS ANDALUCES S.L</t>
  </si>
  <si>
    <t>https://contrataciondelestado.es/wps/poc?uri=deeplink:detalle_licitacion&amp;idEvl=rJivBL4WwDoSugstABGr5A%3D%3D</t>
  </si>
  <si>
    <t>AB15/2019</t>
  </si>
  <si>
    <t>contratacion del servicio de produccion tecnica para cubrir las necesidades de la programacion cultural de verano de la sede sta mª de la rabida de la unia.</t>
  </si>
  <si>
    <t>B21033758</t>
  </si>
  <si>
    <t>https://contrataciondelestado.es/wps/poc?uri=deeplink:detalle_licitacion&amp;idEvl=vPNv%2BcWSgWtvYnTkQN0%2FZA%3D%3D</t>
  </si>
  <si>
    <t>AB14/2019</t>
  </si>
  <si>
    <t>contratacion del servicio de desarrollo e implantacion de una aplicacion basada en entorno web, que permita la gestion de propuestas de  masteres universitarios en la unia.</t>
  </si>
  <si>
    <t>SOLUTIA IT</t>
  </si>
  <si>
    <t>https://contrataciondelestado.es/wps/poc?uri=deeplink:detalle_licitacion&amp;idEvl=bsIO2mSnUOxvYnTkQN0%2FZA%3D%3D</t>
  </si>
  <si>
    <t>AB11/2019</t>
  </si>
  <si>
    <t>contratacion del servicio de asesoria en comunicacion y diseño para promocionar actividades de la universidad internacional de andalucia</t>
  </si>
  <si>
    <t>B91859348</t>
  </si>
  <si>
    <t>https://contrataciondelestado.es/wps/poc?uri=deeplink:detalle_licitacion&amp;idEvl=yNU2h1BLUxuXQV0WE7lYPw%3D%3D</t>
  </si>
  <si>
    <t>AB09/2019</t>
  </si>
  <si>
    <t>renovación de la licencia de uso del software meta4 peoplenet sector púbico. módulo recursos humanos</t>
  </si>
  <si>
    <t>META4 SPAIN, S.A.</t>
  </si>
  <si>
    <t>A80125065</t>
  </si>
  <si>
    <t>https://contrataciondelestado.es/wps/poc?uri=deeplink:detalle_licitacion&amp;idEvl=cf%2Fj4atPT5Cmq21uxhbaVQ%3D%3D</t>
  </si>
  <si>
    <t>AB13/2019</t>
  </si>
  <si>
    <t>BETULA INNOVA SLL</t>
  </si>
  <si>
    <t>B21455456</t>
  </si>
  <si>
    <t>https://contrataciondelestado.es/wps/poc?uri=deeplink:detalle_licitacion&amp;idEvl=ZoIGIA6lNq6iEJrVRqloyA%3D%3D</t>
  </si>
  <si>
    <t>AB07/2019</t>
  </si>
  <si>
    <t>suministro para oficinas de registro de la universidad internacional de andalucia</t>
  </si>
  <si>
    <t>https://contrataciondelestado.es/wps/poc?uri=deeplink:detalle_licitacion&amp;idEvl=vSvaoMA%2FHpHnSoTX3z%2F7wA%3D%3D</t>
  </si>
  <si>
    <t>AB06/2019</t>
  </si>
  <si>
    <t>actualización licencias panda adaptive defense 360</t>
  </si>
  <si>
    <t>CENTRO REGIONAL DE SERVICIOS AVANZADOS, S.A.</t>
  </si>
  <si>
    <t>A09310475</t>
  </si>
  <si>
    <t>https://contrataciondelestado.es/wps/poc?uri=deeplink:detalle_licitacion&amp;idEvl=gzY%2FUmGhPGN7h85%2Fpmmsfw%3D%3D</t>
  </si>
  <si>
    <t>AB05/2019</t>
  </si>
  <si>
    <t>renovación licencia veeam backup</t>
  </si>
  <si>
    <t>ITSAFER</t>
  </si>
  <si>
    <t>B88104237</t>
  </si>
  <si>
    <t>https://contrataciondelestado.es/wps/poc?uri=deeplink:detalle_licitacion&amp;idEvl=VCZ4SckW5kgSugstABGr5A%3D%3D</t>
  </si>
  <si>
    <t>AB04/2019</t>
  </si>
  <si>
    <t>servicio de mantenimiento tecnico y funcional del modulo de evaluacion-formacion meta4 peoplenet</t>
  </si>
  <si>
    <t>B41461088</t>
  </si>
  <si>
    <t>https://contrataciondelestado.es/wps/poc?uri=deeplink:detalle_licitacion&amp;idEvl=czOXbKcvU%2F4uf4aBO%2BvQlQ%3D%3D</t>
  </si>
  <si>
    <t>AB03/2019</t>
  </si>
  <si>
    <t>contratacion del  servicio de auditoria financiera de las cuentas anuales de la universidad internacional de andalucia correspondientes a los  ejercicios 2018 y 2019</t>
  </si>
  <si>
    <t>KPMG AUDITORES, S.L.</t>
  </si>
  <si>
    <t>B78510153</t>
  </si>
  <si>
    <t>https://contrataciondelestado.es/wps/poc?uri=deeplink:detalle_licitacion&amp;idEvl=WEoK7q6cuI6XQV0WE7lYPw%3D%3D</t>
  </si>
  <si>
    <t>AB12/2019</t>
  </si>
  <si>
    <t>contratacion del servicio de produccion tecnica para cubrir las necesidades derivadas de la  programacion de actividades culturales de la sede antonio machado de la unia en baeza</t>
  </si>
  <si>
    <t>https://contrataciondelestado.es/wps/poc?uri=deeplink:detalle_licitacion&amp;idEvl=kvBYTnUFZPUSugstABGr5A%3D%3D</t>
  </si>
  <si>
    <t>AB10/2019</t>
  </si>
  <si>
    <t>servicio de private cloud de la universidad internacional de andalucia.</t>
  </si>
  <si>
    <t>https://contrataciondelestado.es/wps/poc?uri=deeplink:detalle_licitacion&amp;idEvl=%2Fv%2FYw1VoHaOXQV0WE7lYPw%3D%3D</t>
  </si>
  <si>
    <t>142/2018</t>
  </si>
  <si>
    <t>Contratacion de los servicios de Comedor (Modalidad Autoservicio) mediante sistema de cocina de catering de la Residencia de la Sede de Santa Maria de la Rabida</t>
  </si>
  <si>
    <t>ATENDE SERVICIOS INTEGRADOS, SL</t>
  </si>
  <si>
    <t>B98751472</t>
  </si>
  <si>
    <t>https://contrataciondelestado.es/wps/poc?uri=deeplink:detalle_licitacion&amp;idEvl=Bp5n1mJj%2F56rz3GQd5r6SQ%3D%3D</t>
  </si>
  <si>
    <t>Instrumento de Publicación</t>
  </si>
  <si>
    <t>https://contrataciondelestado.es/wps/poc?uri=deeplink:detalle_licitacion&amp;idEvl=V88t2mkqIm2rz3GQd5r6SQ%3D%3D</t>
  </si>
  <si>
    <t>NSP27/2020</t>
  </si>
  <si>
    <t>Servicio de adquisición, implantación  y mantenimiento del módulo de Universitas XXI-RRHH de la UNIA.</t>
  </si>
  <si>
    <t>UNIVERSITAS XXI SOLUCIONES Y TECNOLOGIA PARA UNIVERSIDAD, S.A.</t>
  </si>
  <si>
    <t>https://contrataciondelestado.es/wps/poc?uri=deeplink:detalle_licitacion&amp;idEvl=UmHnCuW4aOCrz3GQd5r6SQ%3D%3D</t>
  </si>
  <si>
    <t>AB31/2020</t>
  </si>
  <si>
    <t>Suministro de equipamiento informático vario para el teletrabajo del personal de la UNIA.</t>
  </si>
  <si>
    <t>16 Portátiles de trabajo</t>
  </si>
  <si>
    <t>65 monitores de al menos 23´´</t>
  </si>
  <si>
    <t>INFOREIN,S.A.</t>
  </si>
  <si>
    <t>A78327350</t>
  </si>
  <si>
    <t>65 conjuntos teclado, ratón y auriculares diadema con micrófono.</t>
  </si>
  <si>
    <t>65 webcam con micrófono integrado.</t>
  </si>
  <si>
    <t>5</t>
  </si>
  <si>
    <t>1 Portátil Ligero de 13´´</t>
  </si>
  <si>
    <t>ASSECO SPAIN S.A.</t>
  </si>
  <si>
    <t>A79986006</t>
  </si>
  <si>
    <t>https://contrataciondelestado.es/wps/poc?uri=deeplink:detalle_licitacion&amp;idEvl=xr18GtXzJlSXQV0WE7lYPw%3D%3D</t>
  </si>
  <si>
    <t>AB26/2020</t>
  </si>
  <si>
    <t>Servicio de consultoría, asesoramiento y apoyo a las áreas de control interno y de gestión económica y presupuestaria de la UNIA.</t>
  </si>
  <si>
    <t>AUREN AUDITORES SP, S.L.P.</t>
  </si>
  <si>
    <t>B87352357</t>
  </si>
  <si>
    <t>https://contrataciondelestado.es/wps/poc?uri=deeplink:detalle_licitacion&amp;idEvl=4mBp2Da97f6XQV0WE7lYPw%3D%3D</t>
  </si>
  <si>
    <t>Servicio alquiler de vehículos con conductor para atender las necesidades de desplazamiento de la UNIA.</t>
  </si>
  <si>
    <t>EASY CAB TRANSFER, SLU</t>
  </si>
  <si>
    <t>B93337467</t>
  </si>
  <si>
    <t>https://contrataciondelestado.es/wps/poc?uri=deeplink:detalle_licitacion&amp;idEvl=QqCbiN%2Bd5tbnSoTX3z%2F7wA%3D%3D</t>
  </si>
  <si>
    <t>Prórroga del Servicio de mantenimiento de los módulos de Universitas XXI de la UNIA.</t>
  </si>
  <si>
    <t>https://contrataciondelestado.es/wps/poc?uri=deeplink:detalle_licitacion&amp;idEvl=1jYXYa%2FDHRkBPRBxZ4nJ%2Fg%3D%3D</t>
  </si>
  <si>
    <t>Prórroga del Servicio de revisión y validación de los registros de Bienes muebles, inmuebles, natural, tecnológico y documental de las Universidades Públicas de Andalucía en el Sistema de gestión e información de los Bienes culturales en Andalucía (MOSAICO).</t>
  </si>
  <si>
    <t>https://contrataciondelestado.es/wps/poc?uri=deeplink:detalle_licitacion&amp;idEvl=DrkYCcic4oB7h85%2Fpmmsfw%3D%3D</t>
  </si>
  <si>
    <t>04/12/2020</t>
  </si>
  <si>
    <t>AB25/2020</t>
  </si>
  <si>
    <t>https://contrataciondelestado.es/wps/poc?uri=deeplink:detalle_licitacion&amp;idEvl=K8%2BpH%2Bj%2BVXgSugstABGr5A%3D%3D</t>
  </si>
  <si>
    <t>AB30/2020</t>
  </si>
  <si>
    <t>Servicio de auditoria financiera de las cuentas anuales de la UNIA correspondientes a los ejercicios 2020 y 2021.</t>
  </si>
  <si>
    <t>https://contrataciondelestado.es/wps/poc?uri=deeplink:detalle_licitacion&amp;idEvl=dNSBovzX4Earz3GQd5r6SQ%3D%3D</t>
  </si>
  <si>
    <t>AB29/2020</t>
  </si>
  <si>
    <t>Suministro de Sistemas de Webcams con micrófonos y ordenadores de sobremesa, Videoproyectores y equipo auxiliar en las aulas de la Universidad Internacional de Andalucía.</t>
  </si>
  <si>
    <t>Webcams con micrófonos y ordenadores en sobremesa y monitores PC.</t>
  </si>
  <si>
    <t>S.G. ELECTRÓNICA PROFESIONAL S.A.U.</t>
  </si>
  <si>
    <t>A18039768</t>
  </si>
  <si>
    <t>Videoproyectores con equipo auxiliar.</t>
  </si>
  <si>
    <t>https://contrataciondelestado.es/wps/poc?uri=deeplink:detalle_licitacion&amp;idEvl=wrn%2FKyCBqZZ7h85%2Fpmmsfw%3D%3D</t>
  </si>
  <si>
    <t>AB28/2020</t>
  </si>
  <si>
    <t>Suministro de Licencia Campus del software denominado STATA para la UNIA.</t>
  </si>
  <si>
    <t>B41882382</t>
  </si>
  <si>
    <t>https://contrataciondelestado.es/wps/poc?uri=deeplink:detalle_licitacion&amp;idEvl=tEfp3mnpMa1vYnTkQN0%2FZA%3D%3D</t>
  </si>
  <si>
    <t>AB24/2020</t>
  </si>
  <si>
    <t>Suministro de Software de Microsoft para la Universidad Internacional de Andalucía.</t>
  </si>
  <si>
    <t>B87135968</t>
  </si>
  <si>
    <t>https://contrataciondelestado.es/wps/poc?uri=deeplink:detalle_licitacion&amp;idEvl=tGFwAtCraweiEJrVRqloyA%3D%3D</t>
  </si>
  <si>
    <t>AB20/2020</t>
  </si>
  <si>
    <t>Suministro e instalación de salvaescaleras para la residencia universitaria de la Sede Antonio Machado de Baeza de la UNIA.</t>
  </si>
  <si>
    <t>GENERAL ELEVADORES XXI</t>
  </si>
  <si>
    <t>B41832478</t>
  </si>
  <si>
    <t>https://contrataciondelestado.es/wps/poc?uri=deeplink:detalle_licitacion&amp;idEvl=tgdUbcsMXd97h85%2Fpmmsfw%3D%3D</t>
  </si>
  <si>
    <t>AB19/2020</t>
  </si>
  <si>
    <t>Servicio de transporte en autobús de la comunidad universitaria o personas relacionadas con las actividades para las salidas de campo de los Programas Académicos y aquellas que sean necesarias para el desarrollo de las actividades culturales.</t>
  </si>
  <si>
    <t>Lote 1: Sede del Rectorado en Sevilla.</t>
  </si>
  <si>
    <t>A28120368</t>
  </si>
  <si>
    <t>Lote 2: Sede Santa Mª de la Rábida, Palos de la Frontera-Huelva.</t>
  </si>
  <si>
    <t>Lote 3: Sede Antonio Machado, Baeza-Jaén.</t>
  </si>
  <si>
    <t>https://contrataciondelestado.es/wps/poc?uri=deeplink:detalle_licitacion&amp;idEvl=58tLH4qkFHimq21uxhbaVQ%3D%3D</t>
  </si>
  <si>
    <t>AB18/2020</t>
  </si>
  <si>
    <t>Servicio de mantenimiento de las zonas ajardinadas y plantas interiores de las Sedes de Santa Mª de la Rábida.</t>
  </si>
  <si>
    <t>PROAZIMUT, S.L.U.</t>
  </si>
  <si>
    <t>B41610825</t>
  </si>
  <si>
    <t>https://contrataciondelestado.es/wps/poc?uri=deeplink:detalle_licitacion&amp;idEvl=qs4YLndUorPnSoTX3z%2F7wA%3D%3D</t>
  </si>
  <si>
    <t>AB21/2020</t>
  </si>
  <si>
    <t>Contratación de Servicios de Asistencia para la Gestion integral de Redes Sociales de la UNIA.</t>
  </si>
  <si>
    <t>https://contrataciondelestado.es/wps/poc?uri=deeplink:detalle_licitacion&amp;idEvl=nmARV6Ppw%2FBvYnTkQN0%2FZA%3D%3D</t>
  </si>
  <si>
    <t>AB22/2020</t>
  </si>
  <si>
    <t>Obra de adaptación de edificio destinado a vivienda a Aula para usos docentes.</t>
  </si>
  <si>
    <t>Obras</t>
  </si>
  <si>
    <t>https://contrataciondelestado.es/wps/poc?uri=deeplink:detalle_licitacion&amp;idEvl=Wy3jW8tpJaGiEJrVRqloyA%3D%3D</t>
  </si>
  <si>
    <t>Servicio de limpieza de los edificios de la UNIA.</t>
  </si>
  <si>
    <t>Lote 1: Sede del Rectorado de la UNIA en Sevilla.</t>
  </si>
  <si>
    <t>FISSA FINALIDAD SOCIAL, SL</t>
  </si>
  <si>
    <t>Lote 2: Sede Santa María de la Rábida de la UNIA en Palos de la Frontera, Huelva.</t>
  </si>
  <si>
    <t>OHL SERVICIOS INGESAN, SA</t>
  </si>
  <si>
    <t>Lote 3: Sede Antonio Machado de la UNIA en Baeza, Jaén</t>
  </si>
  <si>
    <t>SOLDENE, SA</t>
  </si>
  <si>
    <t>Lote 4: Sede Tecnológica de la UNIA en Málaga</t>
  </si>
  <si>
    <t>CRILUZ, SL</t>
  </si>
  <si>
    <t>https://contrataciondelestado.es/wps/poc?uri=deeplink:detalle_licitacion&amp;idEvl=k0hRpJTl16Z7h85%2Fpmmsfw%3D%3D</t>
  </si>
  <si>
    <t>Suministro de Licencias Campus Wide License Full Suite de Matlab para la UNIA.</t>
  </si>
  <si>
    <t>https://contrataciondelestado.es/wps/poc?uri=deeplink:detalle_licitacion&amp;idEvl=P1yvmJQKPTHnSoTX3z%2F7wA%3D%3D</t>
  </si>
  <si>
    <t>AB23/2020</t>
  </si>
  <si>
    <t>Suministro de ADOBE ACROBAT DC (LICENCIA CAMPUS) para el PAS en la Universidad Internacional de Andalucía.</t>
  </si>
  <si>
    <t>https://contrataciondelestado.es/wps/poc?uri=deeplink:detalle_licitacion&amp;idEvl=b%2FC%2F3FcWZnqiEJrVRqloyA%3D%3D</t>
  </si>
  <si>
    <t>AB17/2020</t>
  </si>
  <si>
    <t>Suministro de equipamiento informático para la Universidad Internacional de Andalucía.</t>
  </si>
  <si>
    <t>https://contrataciondelestado.es/wps/poc?uri=deeplink:detalle_licitacion&amp;idEvl=ut75V0ROYiGrz3GQd5r6SQ%3D%3D</t>
  </si>
  <si>
    <t>AB13/2020</t>
  </si>
  <si>
    <t>Servicio de mantenimiento y conservación de los edificios y urbanización de la Sede Santa María de La Rábida, de la Universidad Internacional de Andalucía.</t>
  </si>
  <si>
    <t>BETULA INNOVA S.L.L.</t>
  </si>
  <si>
    <t>https://contrataciondelestado.es/wps/poc?uri=deeplink:detalle_licitacion&amp;idEvl=pOuM0iT1Z7MSugstABGr5A%3D%3D</t>
  </si>
  <si>
    <t>AB14/2020</t>
  </si>
  <si>
    <t>Suministro mediante compra del mobiliario necesario para la Sala de Exposiciones de la Sede Tecnológica de la UNIA en Málaga.</t>
  </si>
  <si>
    <t>B18705640</t>
  </si>
  <si>
    <t>https://contrataciondelestado.es/wps/poc?uri=deeplink:detalle_licitacion&amp;idEvl=fkuhzumskxWrz3GQd5r6SQ%3D%3D</t>
  </si>
  <si>
    <t>AB11/2020</t>
  </si>
  <si>
    <t>Servicio de mantenimiento y conservación de los aparatos elevadores existentes en las Sedes de la Universidad Internacional de Andalucía.</t>
  </si>
  <si>
    <t>A28011153</t>
  </si>
  <si>
    <t>Lote 2: Sede Santa Mª de la Rábida en Palos de la Frontera-Huelva.</t>
  </si>
  <si>
    <t>Lote 3: Sede Antonio Machado en Baeza-Jaén.</t>
  </si>
  <si>
    <t>F20025318</t>
  </si>
  <si>
    <t>Lote 4: Sede Tecnológica en Málaga.</t>
  </si>
  <si>
    <t>https://contrataciondelestado.es/wps/poc?uri=deeplink:detalle_licitacion&amp;idEvl=uzH9ZDKnboYSugstABGr5A%3D%3D</t>
  </si>
  <si>
    <t>AB10/2020</t>
  </si>
  <si>
    <t>Servicio de Mediación y Asesoramiento de seguros privados de la UNIA.</t>
  </si>
  <si>
    <t>Privado</t>
  </si>
  <si>
    <t>BORRAS-VAZQUEZ-CAMESELLE ARTAI, CORREDURÍA DE SEGUROS S.A.</t>
  </si>
  <si>
    <t>A36768257</t>
  </si>
  <si>
    <t>https://contrataciondelestado.es/wps/poc?uri=deeplink:detalle_licitacion&amp;idEvl=irqrBX1eZ2eiEJrVRqloyA%3D%3D</t>
  </si>
  <si>
    <t>AB15/2020</t>
  </si>
  <si>
    <t>Suministro del derecho al despliegue ilimitado de los productos Oracle en la Universidad Internacional de Andalucia.</t>
  </si>
  <si>
    <t>UNIVERSITAS XXI, SOLUCIONES Y TECNOLOGÍA PARA LA UNIVERSIDAD</t>
  </si>
  <si>
    <t>https://contrataciondelestado.es/wps/poc?uri=deeplink:detalle_licitacion&amp;idEvl=HKRkHrbSFMMBPRBxZ4nJ%2Fg%3D%3D</t>
  </si>
  <si>
    <t>AB16/2020</t>
  </si>
  <si>
    <t>Servicio de mantenimiento de la red de saneamiento en la Sede del Rectorado de la Universidad Internacional de Andalucía.</t>
  </si>
  <si>
    <t>CEXPLA ALFARAY SL</t>
  </si>
  <si>
    <t>B41842121</t>
  </si>
  <si>
    <t>https://contrataciondelestado.es/wps/poc?uri=deeplink:detalle_licitacion&amp;idEvl=2U%2ByV46XLYpvYnTkQN0%2FZA%3D%3D</t>
  </si>
  <si>
    <t>AB05/2020</t>
  </si>
  <si>
    <t>Alquiler del simulador pediátrico SIMBABY para el Taller practico del Mater Propio en Urgencias y Emergencias pediátricas de la UNIA.</t>
  </si>
  <si>
    <t>LAERDAL ESPAÑA, S.L.</t>
  </si>
  <si>
    <t>B80351471</t>
  </si>
  <si>
    <t>https://contrataciondelestado.es/wps/poc?uri=deeplink:detalle_licitacion&amp;idEvl=qFH3v7CohAcuf4aBO%2BvQlQ%3D%3D</t>
  </si>
  <si>
    <t>AB08/2020</t>
  </si>
  <si>
    <t>Suministro y mantenimiento de agua embotellada mediante fuentes dispensadoras para las Sedes de Sevilla, Huelva y Málaga de la UNIA.</t>
  </si>
  <si>
    <t xml:space="preserve">VIVA AQUASERVICE, SPAIN SA </t>
  </si>
  <si>
    <t>A41810920</t>
  </si>
  <si>
    <t>https://contrataciondelestado.es/wps/poc?uri=deeplink:detalle_licitacion&amp;idEvl=DGytxGPz6R2XQV0WE7lYPw%3D%3D</t>
  </si>
  <si>
    <t>Servicio de Seguridad y vigilancia para las Sedes e instalaciones de la UNIA.</t>
  </si>
  <si>
    <t>Sede Santa María de la Rábida de la UNIA, en Palos de la Frontera, Huelva.</t>
  </si>
  <si>
    <t>GSI, PROFESIONALES DE LA SEGURIDAD Y SISTEMAS, SA.</t>
  </si>
  <si>
    <t>https://contrataciondelestado.es/wps/poc?uri=deeplink:detalle_licitacion&amp;idEvl=27cdJR6BM1pvYnTkQN0%2FZA%3D%3D</t>
  </si>
  <si>
    <t>AB06/2020</t>
  </si>
  <si>
    <t>Servicio de impresión y personalización de los Títulos Universitarios oficiales, suplemento europeo al título y generación, custodia y gestión de copias digitales auténticas de los mismos, así como los Títulos propios de la UNIA.</t>
  </si>
  <si>
    <t>SIGNE, S.A.</t>
  </si>
  <si>
    <t>A11029279</t>
  </si>
  <si>
    <t>https://contrataciondelestado.es/wps/poc?uri=deeplink:detalle_licitacion&amp;idEvl=3oAapVZtXbABPRBxZ4nJ%2Fg%3D%3D</t>
  </si>
  <si>
    <t>AB12/2020</t>
  </si>
  <si>
    <t>Servicio de apoyo formativo a los dos talleres prácticos de simulación en el Máster propio en Neurocirugía funcional y Estereotáctica de la UNIA.</t>
  </si>
  <si>
    <t>FUNDACION PUBLICA ANDALUZA PROGRESO Y SALUD</t>
  </si>
  <si>
    <t>G41825811</t>
  </si>
  <si>
    <t>https://contrataciondelestado.es/wps/poc?uri=deeplink:detalle_licitacion&amp;idEvl=tGkkhxVGDAKmq21uxhbaVQ%3D%3D</t>
  </si>
  <si>
    <t>AB02/2020</t>
  </si>
  <si>
    <t>Servicio de Diseño y desarrollo de la Programación Escénica para el Festival UNIA Escena Baeza.</t>
  </si>
  <si>
    <t>https://contrataciondelestado.es/wps/poc?uri=deeplink:detalle_licitacion&amp;idEvl=VzBNWCl5Dd57h85%2Fpmmsfw%3D%3D</t>
  </si>
  <si>
    <t>AB04/2020</t>
  </si>
  <si>
    <t xml:space="preserve">Conciertos para el ciclo de musica en la Internacional 2020 Sede Antonio Machado de Baeza de la UNIA.
</t>
  </si>
  <si>
    <t>Renuncia</t>
  </si>
  <si>
    <t>https://contrataciondelestado.es/wps/poc?uri=deeplink:detalle_licitacion&amp;idEvl=Nb4JXMYwzoQSugstABGr5A%3D%3D</t>
  </si>
  <si>
    <t>AB07/2020</t>
  </si>
  <si>
    <t>Servicio de Guía turístico para actividades pertenecientes a la Programación Cultural de Verano de la UNIA.</t>
  </si>
  <si>
    <t>Lote Nº 1: Visitas guiadas en Catamarán por la Ría de Huelva.</t>
  </si>
  <si>
    <t>Lote Nº 2: Visitas guiadas a la Ciudad de Baeza.</t>
  </si>
  <si>
    <t>https://contrataciondelestado.es/wps/poc?uri=deeplink:detalle_licitacion&amp;idEvl=agyvkcN7lAxvYnTkQN0%2FZA%3D%3D</t>
  </si>
  <si>
    <t>AB03/2020</t>
  </si>
  <si>
    <t>Servicio de interpretacion para el Master propio en Gestion y conservacion de especies en comercio celebrado en la Sede de Baeza de la UNIA.</t>
  </si>
  <si>
    <t>https://contrataciondelestado.es/wps/poc?uri=deeplink:detalle_licitacion&amp;idEvl=4Qk%2F%2B%2FR8aukSugstABGr5A%3D%3D</t>
  </si>
  <si>
    <t>https://contrataciondelestado.es/wps/poc?uri=deeplink:detalle_licitacion&amp;idEvl=gGPO6TvOTeZvYnTkQN0%2FZA%3D%3D</t>
  </si>
  <si>
    <t>Prorroga del expediente AB10/2019: Servicio de Private Cloud de la UNIA.</t>
  </si>
  <si>
    <t>CONTROL DE SISTEMAS Y SERVICIOS INFORMATICOS ANDALUCES, SL</t>
  </si>
  <si>
    <t>https://contrataciondelestado.es/wps/poc?uri=deeplink:detalle_licitacion&amp;idEvl=TMi0cUssP40uf4aBO%2BvQlQ%3D%3D</t>
  </si>
  <si>
    <t>AB01/2020</t>
  </si>
  <si>
    <t>Servicio de Alquiler de vehículos con conductor para atender las necesidades de desplazamiento de la Universidad Internacional de Andalucía.</t>
  </si>
  <si>
    <t>EASY CAB TRANSFER, S.L.U.</t>
  </si>
  <si>
    <t>B93337647</t>
  </si>
  <si>
    <t>https://contrataciondelestado.es/wps/poc?uri=deeplink:detalle_licitacion&amp;idEvl=0iDSgFWo6Youf4aBO%2BvQlQ%3D%3D</t>
  </si>
  <si>
    <t>Prorrogar el contrato de Servicio de mantenimiento Técnico y funcional del Módulo de Evaluación - Formación META4 Peoplenet (Expediente AB04/2019).</t>
  </si>
  <si>
    <t>SHS CONSULTORES, SL</t>
  </si>
  <si>
    <t>https://contrataciondelestado.es/wps/poc?uri=deeplink:detalle_licitacion&amp;idEvl=e6SeIm32ADmiEJrVRqloyA%3D%3D</t>
  </si>
  <si>
    <t>Suministro de renovación de la Licencia de uso del software META4 Peoplenet Sector Público - Módulo Recursos Humanos para la UNIA.</t>
  </si>
  <si>
    <t>META4 SPAIN, SAU</t>
  </si>
  <si>
    <t>https://contrataciondelestado.es/wps/poc?uri=deeplink:detalle_licitacion&amp;idEvl=syQE7yrpzqTnSoTX3z%2F7wA%3D%3D</t>
  </si>
  <si>
    <t>Suministro de licencias Panda Adaptative Defense 360 para la protección del parque de equipos informáticos de la UNIA.</t>
  </si>
  <si>
    <t>CENTRO REGIONAL DE SERVICIOS AVANZADOS, SA</t>
  </si>
  <si>
    <t>https://contrataciondelestado.es/wps/poc?uri=deeplink:detalle_licitacion&amp;idEvl=T12ddOBEcV97h85%2Fpmmsfw%3D%3D</t>
  </si>
  <si>
    <t>Prorroga contrato EA01/2015: Contratación del Servicio de Bar-Cafetería de la Sede Antonio Machado de la UNIA.</t>
  </si>
  <si>
    <t>Administrativo especial</t>
  </si>
  <si>
    <t>33900455l</t>
  </si>
  <si>
    <t>https://contrataciondelestado.es/wps/poc?uri=deeplink:detalle_licitacion&amp;idEvl=L21pojfS10GXQV0WE7lYPw%3D%3D</t>
  </si>
  <si>
    <t>Prorroga contrato AB05/2019: Contratación del suministro de renovación de la Licencia VEEAM BACKUP &amp; REPLICATION para la UNIA.</t>
  </si>
  <si>
    <t>ITSAFER CONTINUITY SERVICES, SLU</t>
  </si>
  <si>
    <t>https://contrataciondelestado.es/wps/poc?uri=deeplink:detalle_licitacion&amp;idEvl=hgqWkg%2F0N84SugstABGr5A%3D%3D</t>
  </si>
  <si>
    <t>AB23/2021</t>
  </si>
  <si>
    <t>Adquisición de los Derechos de Licencia Campus Wide Suite de Matlab y los complementos que se indican para la Universidad Internacional de Andalucía.</t>
  </si>
  <si>
    <t>https://contrataciondelestado.es/wps/poc?uri=deeplink:detalle_licitacion&amp;idEvl=%2FL7QO157Z2qmq21uxhbaVQ%3D%3D</t>
  </si>
  <si>
    <t>AB20/2021</t>
  </si>
  <si>
    <t>Servicio de comedor de la Sede de Santa María de la Rábida de la Universidad Internacional de Andalucía.</t>
  </si>
  <si>
    <t>B21512710</t>
  </si>
  <si>
    <t>https://contrataciondelestado.es/wps/poc?uri=deeplink:detalle_licitacion&amp;idEvl=I0TZ9uWC1QiXQV0WE7lYPw%3D%3D</t>
  </si>
  <si>
    <t>AB16/2021</t>
  </si>
  <si>
    <t>Contratación de la obra de implantación de instalaciones fotovoltaicas en la Sede Santa María de la Rábida en la Universidad Internacional de Andalucía.</t>
  </si>
  <si>
    <t>DESARROLLOS TECNOLÓGICOS INTELEC, S.L.</t>
  </si>
  <si>
    <t>B23528664</t>
  </si>
  <si>
    <t>https://contrataciondelestado.es/wps/poc?uri=deeplink:detalle_licitacion&amp;idEvl=t934Lv6x4Kx7h85%2Fpmmsfw%3D%3D</t>
  </si>
  <si>
    <t>AB22/2021</t>
  </si>
  <si>
    <t>Adquisición de los derechos de Licencia de uso y mantenimiento del software de base Meta4 Peoplenet Sector Público Módulo de Recursos Humanos.</t>
  </si>
  <si>
    <t>https://contrataciondelestado.es/wps/poc?uri=deeplink:detalle_licitacion&amp;idEvl=xMIfrKTTqlcuf4aBO%2BvQlQ%3D%3D</t>
  </si>
  <si>
    <t>AB21/2021</t>
  </si>
  <si>
    <t>Servicio de Alquiler de Vehículos con conductor para atender las necesidades de desplazamiento de la Universidad Internacional de Andalucía.</t>
  </si>
  <si>
    <t>TRANSFER Y TURISMO DEL SUR, S.L.</t>
  </si>
  <si>
    <t>B90488693</t>
  </si>
  <si>
    <t>https://contrataciondelestado.es/wps/poc?uri=deeplink:detalle_licitacion&amp;idEvl=9H5zzGJcO3QSugstABGr5A%3D%3D</t>
  </si>
  <si>
    <t>AB18/2021</t>
  </si>
  <si>
    <t>Contratación de Pólizas de Seguros para la Universidad Internacional de Andalucía.</t>
  </si>
  <si>
    <t>Sede del Rectorado de la UNIA en Sevilla.</t>
  </si>
  <si>
    <t>GSI PROFESIONALES DE LA SEGURIDAD Y SISTEMAS S.A.</t>
  </si>
  <si>
    <t>Sede Santa María de la Rábida de la UNIA en Palos de la Frontera, Huelva.</t>
  </si>
  <si>
    <t>Sede Antonio Machado de la UNIA en Baeza, Jaén.</t>
  </si>
  <si>
    <t>Sede Tecnológica de la UNIA en Málaga.</t>
  </si>
  <si>
    <t>https://contrataciondelestado.es/wps/poc?uri=deeplink:detalle_licitacion&amp;idEvl=hA5wOYeL48ASugstABGr5A%3D%3D</t>
  </si>
  <si>
    <t>AB17/2021</t>
  </si>
  <si>
    <t>Servicio de ampliación del Sistema de Gestión de propuestas de Másteres Universitarios de la Universidad Internacional de Andalucía.</t>
  </si>
  <si>
    <t>SOLUTIA INNOVAWORLD TECHNOLOGIES, S.L.</t>
  </si>
  <si>
    <t>https://contrataciondelestado.es/wps/poc?uri=deeplink:detalle_licitacion&amp;idEvl=wsx83D92fS2XQV0WE7lYPw%3D%3D</t>
  </si>
  <si>
    <t>AB19/2021</t>
  </si>
  <si>
    <t>https://contrataciondelestado.es/wps/poc?uri=deeplink:detalle_licitacion&amp;idEvl=KiQRh0hnFAsuf4aBO%2BvQlQ%3D%3D</t>
  </si>
  <si>
    <t>CB_AM04/2021 AMHVH</t>
  </si>
  <si>
    <t>Contrato Basado del Acuerdo Marco de Homologación de Suministros de Vehículos de Bajo impacto ambiental de la Junta de Andalucía para adquisición de un vehículo con rotulación corporativa y ampliación de garantía.</t>
  </si>
  <si>
    <t xml:space="preserve">SYRSA AUTOMOCIÓN,  S.L. </t>
  </si>
  <si>
    <t>A83052407</t>
  </si>
  <si>
    <t>https://contrataciondelestado.es/wps/poc?uri=deeplink:detalle_licitacion&amp;idEvl=WPWecYBvAAISugstABGr5A%3D%3D</t>
  </si>
  <si>
    <t>FISSA FINALIDAD SOCIAL, S.L.</t>
  </si>
  <si>
    <t>OHL  SERVICIOS INGESAN, S.A.</t>
  </si>
  <si>
    <t>SOLDENE, S.A.</t>
  </si>
  <si>
    <t>CRILUZ,  S.L.</t>
  </si>
  <si>
    <t>https://contrataciondelestado.es/wps/poc?uri=deeplink:detalle_licitacion&amp;idEvl=jxwDHF6W%2FCp7h85%2Fpmmsfw%3D%3D</t>
  </si>
  <si>
    <t>Prórroga del contrato de Servicio de Asistencia para la Gestión integral de Redes sociales de la Universidad Internacional de Andalucía.</t>
  </si>
  <si>
    <t>DESCUBRE COMUNICACIÓN, SLU</t>
  </si>
  <si>
    <t>B90115395</t>
  </si>
  <si>
    <t>https://contrataciondelestado.es/wps/poc?uri=deeplink:detalle_licitacion&amp;idEvl=fQm%2BKNBiBz8uf4aBO%2BvQlQ%3D%3D</t>
  </si>
  <si>
    <t xml:space="preserve">Prórroga del contrato de Servicio de Transporte en autobús de la Comunidad Universitaria o personas relacionadas con las actividades de la Universidad Internacional de Andalucía para las salidas de campo de los programas académicos y aquellas que sean necesarias para el desarrollo de las actividades culturales. </t>
  </si>
  <si>
    <t xml:space="preserve">Sede del Rectorado de la UNIA, en Sevilla. </t>
  </si>
  <si>
    <t>DAMAS, SA</t>
  </si>
  <si>
    <t>Sede Santa María de La Rábida de la UNIA, Palos de la Frontera, Huelva.</t>
  </si>
  <si>
    <t>Sede Antonio Machado de la UNIA, Baeza, Jaén.</t>
  </si>
  <si>
    <t>https://contrataciondelestado.es/wps/poc?uri=deeplink:detalle_licitacion&amp;idEvl=OVwkvTB%2FV9SiEJrVRqloyA%3D%3D</t>
  </si>
  <si>
    <t>Prórroga del contrato de Servicio de Consultoría, Asesoramiento y apoyo a las áreas de Control interno y de Gestión 
Económica y presupuestaria de la Universidad Internacional de Andalucía.</t>
  </si>
  <si>
    <t>AUREN AUDITORES SP, S.L.P</t>
  </si>
  <si>
    <t>https://contrataciondelestado.es/wps/poc?uri=deeplink:detalle_licitacion&amp;idEvl=n7IuGG%2Fsf0%2Brz3GQd5r6SQ%3D%3D</t>
  </si>
  <si>
    <t>Servicio de Seguridad y vigilancia para las Sedes e instalaciones de la UNIA (Lote 2: Sede Santa María de la Rábida).</t>
  </si>
  <si>
    <t>LOTE 2: Sede Santa María de la Rábida (Palos de la Frontera).</t>
  </si>
  <si>
    <t>GSI PROFESIONALES  DE LA SEGURIDAD Y SISTEMAS S.A.</t>
  </si>
  <si>
    <t>https://contrataciondelestado.es/wps/poc?uri=deeplink:detalle_licitacion&amp;idEvl=G4xjkMkUCT1vYnTkQN0%2FZA%3D%3D</t>
  </si>
  <si>
    <t>Prórroga del contrato de Suministro de Licencia Campus del Software Stata para la UNIA.</t>
  </si>
  <si>
    <t>TIMBERLAKE CONSULTING S.L.</t>
  </si>
  <si>
    <t>https://contrataciondelestado.es/wps/poc?uri=deeplink:detalle_licitacion&amp;idEvl=Vga64PMWkQ0SugstABGr5A%3D%3D</t>
  </si>
  <si>
    <t>CB_AM03/2021 S POSTALES JA</t>
  </si>
  <si>
    <t>Servicios Postales para la Administración de la Junta de Andalucía y sus Entidades instrumentales. LOTE Nº 1: Cartas Certificadas, Telegramas, Burofax y Franqueo en destino.</t>
  </si>
  <si>
    <t>SOCIEDAD ESTATAL CORREOS Y TELÉGRAFOS, S.A. S.M.E.</t>
  </si>
  <si>
    <t>https://contrataciondelestado.es/wps/poc?uri=deeplink:detalle_licitacion&amp;idEvl=MhXoGw4qM9%2FnSoTX3z%2F7wA%3D%3D</t>
  </si>
  <si>
    <t>CB_AM02/2021 S POSTALES JA</t>
  </si>
  <si>
    <t>https://contrataciondelestado.es/wps/poc?uri=deeplink:detalle_licitacion&amp;idEvl=10HCd9YNNuB7h85%2Fpmmsfw%3D%3D</t>
  </si>
  <si>
    <t>CB_AM01/2021 S POSTALES JA</t>
  </si>
  <si>
    <t>https://contrataciondelestado.es/wps/poc?uri=deeplink:detalle_licitacion&amp;idEvl=WwQQKu2NZa2mq21uxhbaVQ%3D%3D</t>
  </si>
  <si>
    <t>AB15/2021</t>
  </si>
  <si>
    <t>Adquisición de nuevos elementos de climatización en el edificio de la Residencia de la Sede de la Rábida de la Universidad Internacional de Andalucía.</t>
  </si>
  <si>
    <t>TUBERIAS Y MONTAJES SAN JOSE, S.L.</t>
  </si>
  <si>
    <t>B91087445</t>
  </si>
  <si>
    <t>https://contrataciondelestado.es/wps/poc?uri=deeplink:detalle_licitacion&amp;idEvl=lZpUpcCz5HmXQV0WE7lYPw%3D%3D</t>
  </si>
  <si>
    <t>AB11/2021</t>
  </si>
  <si>
    <t>Contratación de Servicios profesionales que realicen la configuración, desarrollo y puesta en marcha del nuevo Portal Institucional de la Universidad Internacional de Andalucía.</t>
  </si>
  <si>
    <t>NPR SOFTWARE PENINSULAR, S.L.</t>
  </si>
  <si>
    <t>B83576710</t>
  </si>
  <si>
    <t>https://contrataciondelestado.es/wps/poc?uri=deeplink:detalle_licitacion&amp;idEvl=7TwVsPk%2BbB4BPRBxZ4nJ%2Fg%3D%3D</t>
  </si>
  <si>
    <t>Prórroga de contrato basado de la UNIA en el Acuerdo Marco de Suministro de Energía Eléctrica con garantía de origen renovable en los centros de consumo de consumo adheridos a la red de energía de la administración de la Junta de Andalucía, en adelante Contrato Basado en Acuerdo Marco (CD_AM01/2019 REDEJA).</t>
  </si>
  <si>
    <t>ENDESA ENERGIA, SAU</t>
  </si>
  <si>
    <t>https://contrataciondelestado.es/wps/poc?uri=deeplink:detalle_licitacion&amp;idEvl=FhBxemm3Io4SugstABGr5A%3D%3D</t>
  </si>
  <si>
    <t>AB12/2021</t>
  </si>
  <si>
    <t>Renovación de la Licencia de uso de usuarios ilimitada ISL Online PRIVATE CLOUD de la Universidad Internacional de Andalucia.</t>
  </si>
  <si>
    <t>https://contrataciondelestado.es/wps/poc?uri=deeplink:detalle_licitacion&amp;idEvl=BJDG5QDU%2B%2BWmq21uxhbaVQ%3D%3D</t>
  </si>
  <si>
    <t xml:space="preserve">Prorroga del contrato de Acuerdo Marco para la contratación de los Servicios de Agencias de Viajes de la Universidad Internacional de Andalucía y el establecimiento de las bases que regirán en los contratos que deriven de dicho Acuerdo.   </t>
  </si>
  <si>
    <t>ADRIANO VIAJES, SA</t>
  </si>
  <si>
    <t>CENTRAL DE VIAJES, SL</t>
  </si>
  <si>
    <t>B08323404</t>
  </si>
  <si>
    <t>ATLANTOUR DMC, S.L</t>
  </si>
  <si>
    <t>VIAJES EL CORTE INGLES, SA</t>
  </si>
  <si>
    <t>https://contrataciondelestado.es/wps/poc?uri=deeplink:detalle_licitacion&amp;idEvl=1lnkG90J2LGXQV0WE7lYPw%3D%3D</t>
  </si>
  <si>
    <t xml:space="preserve">Prestacion del Servicio de Prevencion Ajeno de Riesgos Laborales en las especialidades de Seguridad en el Trabajo, Higiene industrial, Ergonomía y 
Psicosociologia Aplicada y Medicina del Trabajo, asi como otros servicios complementarios en los terminos establecidos en los pliegos de prescripciones tecnicas. </t>
  </si>
  <si>
    <t>CUALTIS, SLU</t>
  </si>
  <si>
    <t>https://contrataciondelestado.es/wps/poc?uri=deeplink:detalle_licitacion&amp;idEvl=MWEW8BSXJtxvYnTkQN0%2FZA%3D%3D</t>
  </si>
  <si>
    <t xml:space="preserve">Suministro de ADOBE ACROBAT DC (LICENCIA CAMPUS) para el PAS en la Universidad Internacional de Andalucia. </t>
  </si>
  <si>
    <t>CRAYON SOFTWARE EXPERTS SPAIN, S.L.</t>
  </si>
  <si>
    <t>https://contrataciondelestado.es/wps/poc?uri=deeplink:detalle_licitacion&amp;idEvl=NYeulmrkoJHnSoTX3z%2F7wA%3D%3D</t>
  </si>
  <si>
    <t>AB09/2021</t>
  </si>
  <si>
    <t xml:space="preserve">Contratación del suministro de renovación de la electrónica de red de la Universidad Internacional de Andalucía. </t>
  </si>
  <si>
    <t>TIER 1 TECHNOLOGY SA</t>
  </si>
  <si>
    <t>A91190868</t>
  </si>
  <si>
    <t>https://contrataciondelestado.es/wps/poc?uri=deeplink:detalle_licitacion&amp;idEvl=pC5Cs3Frd%2B0SugstABGr5A%3D%3D</t>
  </si>
  <si>
    <t>AB14/2021</t>
  </si>
  <si>
    <t>Adquisición del Derecho de uso de herramientas en formato SaaS pertenecientes a la suite de ZOOM para la emisión, retransmisión y grabación de actividades institucionales y académicas a través de Internet.</t>
  </si>
  <si>
    <t>A25027145</t>
  </si>
  <si>
    <t>https://contrataciondelestado.es/wps/poc?uri=deeplink:detalle_licitacion&amp;idEvl=too%2BFSlgnR57h85%2Fpmmsfw%3D%3D</t>
  </si>
  <si>
    <t>AB13/2021</t>
  </si>
  <si>
    <t xml:space="preserve">Contratación de los servicios de coordinación técnica, servicio técnico de montaje escénico, material técnico necesario incluyendo back-line y mantenimiento de las actividades culturales de los ciclos UNIA ESCENA en Baeza (Jaén) y UNIA CULTURA ABIERTA en Baeza (Jaén) y La Rábida (Huelva). </t>
  </si>
  <si>
    <t xml:space="preserve">Servicios de coordinación técnica, servicios técnicos de montaje escénico, dotación de 
equipamiento técnico necesario, backline y mantenimiento de las actividades culturales 
programadas del 6 de julio al 5 de septiembre de 2021 en los ciclos UNIA ESCENA y UNIA CULTURA ABIERTA en Baeza. 
</t>
  </si>
  <si>
    <t>TUA SONIDO E ILUMINACION PRO S.L.U.</t>
  </si>
  <si>
    <t>B23513575</t>
  </si>
  <si>
    <t xml:space="preserve">Servicios de coordinación técnica, servicios técnicos de montaje escénico, dotación de 
equipamiento técnico necesario, backline y mantenimiento de las actividades culturales 
programadas del 12 al 29 de julio de 2021 en el ciclo UNIA CULTURA ABIERTA en La Rábida. </t>
  </si>
  <si>
    <t>INFRAESTRUCTURAS PARA EVENTOS S.L</t>
  </si>
  <si>
    <t>B85893550</t>
  </si>
  <si>
    <t>https://contrataciondelestado.es/wps/poc?uri=deeplink:detalle_licitacion&amp;idEvl=jaTYSC2%2BogOmq21uxhbaVQ%3D%3D</t>
  </si>
  <si>
    <t>AB10/2021</t>
  </si>
  <si>
    <t>Sunimistro de SAIS de la Universidad Internacional de Andalucía.</t>
  </si>
  <si>
    <t>NEW SAI, S.L.</t>
  </si>
  <si>
    <t>B59841734</t>
  </si>
  <si>
    <t>https://contrataciondelestado.es/wps/poc?uri=deeplink:detalle_licitacion&amp;idEvl=tY%2BlWLGgapQuf4aBO%2BvQlQ%3D%3D</t>
  </si>
  <si>
    <t>AB08/2021</t>
  </si>
  <si>
    <t>Servicios Técnicos de realización, producción, grabación y difusión por Streaming para actos de la Universidad Internacional de Andalucía.</t>
  </si>
  <si>
    <t>QUALITY MEDIA PRODUCCIONES SL</t>
  </si>
  <si>
    <t>B87390860</t>
  </si>
  <si>
    <t>https://contrataciondelestado.es/wps/poc?uri=deeplink:detalle_licitacion&amp;idEvl=vEYoWCGEVr8SugstABGr5A%3D%3D</t>
  </si>
  <si>
    <t>Prorrogar el contrato de Servicio de mantenimiento y conservación de los edificios y urbanización de la Sede Santa María de La Rábida, de la Universidad Internacional de Andalucía.  (Expediente AB13/2020).</t>
  </si>
  <si>
    <t>BETULA INNOVA S.L.L</t>
  </si>
  <si>
    <t>https://contrataciondelestado.es/wps/poc?uri=deeplink:detalle_licitacion&amp;idEvl=ea2VHaexxH%2BiEJrVRqloyA%3D%3D</t>
  </si>
  <si>
    <t>Prorrogar el contrato de Servicio de Asesoría y representación jurídica de la UNIA (Expediente AB01/2019).</t>
  </si>
  <si>
    <t>MONTERO ARAMBURU, SLP</t>
  </si>
  <si>
    <t>https://contrataciondelestado.es/wps/poc?uri=deeplink:detalle_licitacion&amp;idEvl=NgypVA8DLo6iEJrVRqloyA%3D%3D</t>
  </si>
  <si>
    <t>AB03/2021</t>
  </si>
  <si>
    <t>Servicio de Elaboración y Ejecución de un Plan de Medios de Comunicación, para promocionar actividades de la Universidad Internacional de Andalucia.</t>
  </si>
  <si>
    <t>https://contrataciondelestado.es/wps/poc?uri=deeplink:detalle_licitacion&amp;idEvl=%2BcV%2FreNlPTmmq21uxhbaVQ%3D%3D</t>
  </si>
  <si>
    <t>AB01/2021</t>
  </si>
  <si>
    <t>Servicio de Implantación y configuración de la PLATAFORMA ACCEDA para la UNIA.</t>
  </si>
  <si>
    <t>A48270227</t>
  </si>
  <si>
    <t>https://contrataciondelestado.es/wps/poc?uri=deeplink:detalle_licitacion&amp;idEvl=XuB9JZk0JDx7h85%2Fpmmsfw%3D%3D</t>
  </si>
  <si>
    <t>SECURITAS SEGURIDAD ESPAÑA, SA</t>
  </si>
  <si>
    <t>https://contrataciondelestado.es/wps/poc?uri=deeplink:detalle_licitacion&amp;idEvl=GdA%2F6MM0jcEuf4aBO%2BvQlQ%3D%3D</t>
  </si>
  <si>
    <t>AB06/2021</t>
  </si>
  <si>
    <t>Contratación de Herramientas de Gestión informática para prestar diferentes servicios a la Institución.</t>
  </si>
  <si>
    <t>Derechos de uso de la herramienta Panda Adaptive Defense en modo
SaaS.</t>
  </si>
  <si>
    <t>CENTRO REGIONAL DE SERVICIOS AVANZADOS S.A.</t>
  </si>
  <si>
    <t>Derechos de uso de la herramienta o producto denominado Veeam
Backup &amp; Replication.</t>
  </si>
  <si>
    <t>B47548243</t>
  </si>
  <si>
    <t>Derecho de uso del producto Viafirma inbox en modo SaaS.</t>
  </si>
  <si>
    <t>VIAFIRMA S.L.</t>
  </si>
  <si>
    <t>B91052142</t>
  </si>
  <si>
    <t>Derechos de uso de la herramienta Aerohive HiveManager NG Cloud
Service.</t>
  </si>
  <si>
    <t>Derechos de uso de la herramienta Adobe Creative Cloud for teams
All Apps L4 User EDU.</t>
  </si>
  <si>
    <t>https://contrataciondelestado.es/wps/poc?uri=deeplink:detalle_licitacion&amp;idEvl=Hi049VhiMD6rz3GQd5r6SQ%3D%3D</t>
  </si>
  <si>
    <t>AB05/2021</t>
  </si>
  <si>
    <t>Contratación de Herramientas que permiten la interacción y colaboración profesor-alumno en el marco de la docencia virtual.</t>
  </si>
  <si>
    <t xml:space="preserve">Derechos de uso de la herramienta Blackboard Collaborate: en modo 
SaaS. </t>
  </si>
  <si>
    <t>B91820472</t>
  </si>
  <si>
    <t xml:space="preserve">Derechos de uso de la herramienta o producto denominado 
UNICHECK en modo SaaS. </t>
  </si>
  <si>
    <t>Derecho de uso del producto Adobe Connect en modo SaaS.</t>
  </si>
  <si>
    <t>https://contrataciondelestado.es/wps/poc?uri=deeplink:detalle_licitacion&amp;idEvl=eEYw8Nz%2FAbouf4aBO%2BvQlQ%3D%3D</t>
  </si>
  <si>
    <t>AB02/2021</t>
  </si>
  <si>
    <t>Servicio de mantenimiento de jardinería  para la Sede Antonio Machado (BAEZA) de la UNIA.</t>
  </si>
  <si>
    <t>B23313158</t>
  </si>
  <si>
    <t>https://contrataciondelestado.es/wps/poc?uri=deeplink:detalle_licitacion&amp;idEvl=KHyacTWu0vYuf4aBO%2BvQlQ%3D%3D</t>
  </si>
  <si>
    <t>NSP04/2021</t>
  </si>
  <si>
    <t>Servicio de implantación de la integración de UNIVERSITAS XXI-ECONÓMICO con el portafirmas de la UNIA.</t>
  </si>
  <si>
    <t>https://contrataciondelestado.es/wps/poc?uri=deeplink:detalle_licitacion&amp;idEvl=IF%2FzPPhwuLABPRBxZ4nJ%2Fg%3D%3D</t>
  </si>
  <si>
    <t>NSP33/2020</t>
  </si>
  <si>
    <t>Servicio de implantación  y mantenimiento del componente Contabilidad Analítica de Universitas XXI-ECONÓMICO de la UNIA.</t>
  </si>
  <si>
    <t>UNIVERSITAS XXI SOLUCIONES Y TECNOLOGÍA PARA LA UNIVERSIDAD S.A.</t>
  </si>
  <si>
    <t>DESCUBRE COMUNICACION</t>
  </si>
  <si>
    <t>https://contrataciondelestado.es/wps/poc?uri=deeplink:detalle_licitacion&amp;idEvl=PmRzY04g42yXQV0WE7lYPw%3D%3D</t>
  </si>
  <si>
    <t>2ª Prorroga contrato EA01/2015: Contratación del Servicio de Bar-Cafetería de la Sede Antonio Machado de la UNIA.</t>
  </si>
  <si>
    <t>33900455L</t>
  </si>
  <si>
    <t>GARACOT PROYECTOS Y OBRAS SL</t>
  </si>
  <si>
    <t>B90150525</t>
  </si>
  <si>
    <t>https://contrataciondelestado.es/wps/poc?uri=deeplink:detalle_licitacion&amp;idEvl=WoAY0TLvGjUBPRBxZ4nJ%2Fg%3D%3D</t>
  </si>
  <si>
    <t>AB12/2022</t>
  </si>
  <si>
    <t>Servicios de gestión de la selección de textos, adaptación, diseño y maquetación siguiendo las pautas de Lectura Fácil (NIVEL 3) de dos obras incluidas en la Colección Siempreviva de la UNIA: “El sombrero de tres picos”, de Pedro Antonio de Alarcón y Selección de ‘Cuentos de la Alhambra', de Washington Irving e impresión de 500 unidades de cada obra.</t>
  </si>
  <si>
    <t>Selección de textos, adaptación, diseño y maquetación siguiendo las pautas de Lectura Fácil (NIVEL 3) de las obras incluidas en la Colección Siempreviva de la UNIA: “El sombrero de tres picos”, de Pedro Antonio de Alarcón y Selección de ‘Cuentos de la Alhambra', de Washington Irving</t>
  </si>
  <si>
    <t>Formalizado</t>
  </si>
  <si>
    <t>G63105217</t>
  </si>
  <si>
    <t>Impresión, tras la adaptación a Lectura Fácil (Lote 1), de 500 unidades de cada una de estas obras: “El sombrero de tres picos”, de Pedro Antonio de Alarcón y Selección de ‘Cuentos de la Alhambra', de Washington Irving.</t>
  </si>
  <si>
    <t>INNOVACION Y CUALIFICACION, S.L. (PODIPRINT)</t>
  </si>
  <si>
    <t>B92041839</t>
  </si>
  <si>
    <t>https://contrataciondelestado.es/wps/poc?uri=deeplink:detalle_licitacion&amp;idEvl=c0NgXe97gMoBPRBxZ4nJ%2Fg%3D%3D</t>
  </si>
  <si>
    <t>AB16/2022</t>
  </si>
  <si>
    <t>Servicio de transporte en autobús de la comunidad universitaria y personas relacionadas con las actividades de la UNIA.</t>
  </si>
  <si>
    <t>Lote 1: Desplazamientos en la Sede de Sevilla.</t>
  </si>
  <si>
    <t>EMPRESA MONFORTE, S.A.U</t>
  </si>
  <si>
    <t>A15019243</t>
  </si>
  <si>
    <t>Lote 2: Desplazamientos en la Sede de La Rábida.</t>
  </si>
  <si>
    <t>Lote 3: Desplazamientos en la Sede de Baeza.</t>
  </si>
  <si>
    <t>https://contrataciondelestado.es/wps/poc?uri=deeplink:detalle_licitacion&amp;idEvl=zo0s%2BExibpUuf4aBO%2BvQlQ%3D%3D</t>
  </si>
  <si>
    <t>AB05/2022</t>
  </si>
  <si>
    <t>Servicio de mantenimiento preventivo y correctivo de los equipos de seguridad de la Biblioteca de la Universidad Internacional de Andalucía.</t>
  </si>
  <si>
    <t>IDENTIFICATION CARE, SL</t>
  </si>
  <si>
    <t>B65244956</t>
  </si>
  <si>
    <t>https://contrataciondelestado.es/wps/poc?uri=deeplink:detalle_licitacion&amp;idEvl=ZcFPQLiycW8SugstABGr5A%3D%3D</t>
  </si>
  <si>
    <t>AB19/2022</t>
  </si>
  <si>
    <t>Suministro de Appliances Cortafuegos Perimetrales para todas las sedes de la Universidad Internacional de Andalucía.</t>
  </si>
  <si>
    <t>https://contrataciondelestado.es/wps/poc?uri=deeplink:detalle_licitacion&amp;idEvl=RftnlQMzFYOmq21uxhbaVQ%3D%3D</t>
  </si>
  <si>
    <t>AB20/2022</t>
  </si>
  <si>
    <t>Servicio de mantenimiento evolutivo, correctivo y asistencial del middleware de la appCRUE de la UNIA.</t>
  </si>
  <si>
    <t>https://contrataciondelestado.es/wps/poc?uri=deeplink:detalle_licitacion&amp;idEvl=WycDwYfZvfh7h85%2Fpmmsfw%3D%3D</t>
  </si>
  <si>
    <t>AB23/2022</t>
  </si>
  <si>
    <t>Servicio de comedor de la Sede de Santa María de la Rábida, de la Universidad Internacional de Andalucía, en la modalidad, elaborada en cocinas centrales y transporte a la Sede.</t>
  </si>
  <si>
    <t>https://contrataciondelestado.es/wps/poc?uri=deeplink:detalle_licitacion&amp;idEvl=iE0bjPi7gqYuf4aBO%2BvQlQ%3D%3D</t>
  </si>
  <si>
    <t>CB01 2022 AM ESTADO 02/2020 L3</t>
  </si>
  <si>
    <t>Sobremesas Baeza y La Rábida. Contrato Basado en el Acuerdo Marco del Estado 02/2022.</t>
  </si>
  <si>
    <t>https://contrataciondelestado.es/wps/poc?uri=deeplink:detalle_licitacion&amp;idEvl=vMSzCxXIuPFvYnTkQN0%2FZA%3D%3D</t>
  </si>
  <si>
    <t>CB02 2022 AM ESTADO 02 20220 L5</t>
  </si>
  <si>
    <t>Adquisición de portátiles para Baeza y La Rábida. Contrato Basado en el Acuerdo Marco del Estado 02/2022.</t>
  </si>
  <si>
    <t>TEKNOSERVICE, S.L.</t>
  </si>
  <si>
    <t>B41485228</t>
  </si>
  <si>
    <t>https://contrataciondelestado.es/wps/poc?uri=deeplink:detalle_licitacion&amp;idEvl=ZOXxTAETl7Muf4aBO%2BvQlQ%3D%3D</t>
  </si>
  <si>
    <t>01/06/2022</t>
  </si>
  <si>
    <t>AB04/2022</t>
  </si>
  <si>
    <t>Servicio de limpieza de los edificios de la Universidad Internacional de Andalucía.</t>
  </si>
  <si>
    <t>Edificio Sede del Rectorado de la UNIA en Sevilla, dependencias del Monasterio de Santa María de las Cuevas.</t>
  </si>
  <si>
    <t>Sede Santa María de la Rábida de la UNIA en Palos de la Frontera (Huelva): Edificios principal, Lavandería, Vestuarios y archivo de libros, pista polideportiva y vestuarios, Aula magna, Aula César Vallejo, Aula Pablo de Olavide, nueva Aula multiusos, Auxiliar aulario y Biblioteca/aulario.</t>
  </si>
  <si>
    <t>Sede Antonio Machado de la UNIA, Aulario Edificio Palacio Jabalquinto y Residencia en Baeza (Jaén).</t>
  </si>
  <si>
    <t>OHL SERVICIOS - INGESAN</t>
  </si>
  <si>
    <t>Edificio en Sede Tecnológica de la UNIA en Málaga.</t>
  </si>
  <si>
    <t>KIWIL FACILIY SERVICES, S.L.</t>
  </si>
  <si>
    <t>B21602966</t>
  </si>
  <si>
    <t>https://contrataciondelestado.es/wps/poc?uri=deeplink:detalle_licitacion&amp;idEvl=hR6vA%2BmAQj57h85%2Fpmmsfw%3D%3D</t>
  </si>
  <si>
    <t>AB11/2022</t>
  </si>
  <si>
    <t>Concesión de servicios de gestión y explotación de cafetería y de máquinas de vending en la Sede Antonio Machado de Baeza de la Universidad Internacional de Andalucía.</t>
  </si>
  <si>
    <t>Concesión de Servicios</t>
  </si>
  <si>
    <t>https://contrataciondelestado.es/wps/poc?uri=deeplink:detalle_licitacion&amp;idEvl=7xE2qTQlGCBvYnTkQN0%2FZA%3D%3D</t>
  </si>
  <si>
    <t>AB08/2022</t>
  </si>
  <si>
    <t>Determinados servicios de mantenimiento preventivo y correctivo, tales como carpintería, cerrajería, red de suministro básica (electricidad y fontanería), saneamientos y albañilería, pintura o cualquier otro necesario, de las instalaciones y conservación de los edificios y urbanización de las Sedes de la Universidad Internacional de Andalucía.</t>
  </si>
  <si>
    <t>Sede La Cartuja-Rectorado</t>
  </si>
  <si>
    <t>B11975216</t>
  </si>
  <si>
    <t>Sede Santa María de La Rábida</t>
  </si>
  <si>
    <t>Sede Antonio Machado de Baeza</t>
  </si>
  <si>
    <t>Sede Tecnológica de Málaga</t>
  </si>
  <si>
    <t>https://contrataciondelestado.es/wps/poc?uri=deeplink:detalle_licitacion&amp;idEvl=z9KS9rnNYpqrz3GQd5r6SQ%3D%3D</t>
  </si>
  <si>
    <t>Prórroga del contrato de servicio de mantenimiento de jardinería para la Sede de Santa María de la Rábida (Palos de la Frontera, Huelva) de la Universidad Internacional de Andalucía.</t>
  </si>
  <si>
    <t>UNEI INICIATIVA SOCIAL, S.L.</t>
  </si>
  <si>
    <t>https://contrataciondelestado.es/wps/poc?uri=deeplink:detalle_licitacion&amp;idEvl=05oVLRIfXjCXQV0WE7lYPw%3D%3D</t>
  </si>
  <si>
    <t>AB06/2022</t>
  </si>
  <si>
    <t>Servicio de asesoría y representación jurídica de la Universidad Internacional de Andalucía.</t>
  </si>
  <si>
    <t>https://contrataciondelestado.es/wps/poc?uri=deeplink:detalle_licitacion&amp;idEvl=NlGbMpi0Dl%2BiEJrVRqloyA%3D%3D</t>
  </si>
  <si>
    <t>Prórroga del contrato de adquisición de los derechos de licencia de uso y mantenimiento del software de base Meta4 Peoplenet sector público módulo de recursos humanos</t>
  </si>
  <si>
    <t>META4 SPAIN, S.A.U.</t>
  </si>
  <si>
    <t>https://contrataciondelestado.es/wps/poc?uri=deeplink:detalle_licitacion&amp;idEvl=rLa9hlfEjdt7h85%2Fpmmsfw%3D%3D</t>
  </si>
  <si>
    <t>AB14/2022</t>
  </si>
  <si>
    <t>Servicio y migración del LMS institucional de la Universidad Internacional de Andalucía a OpenLMS basado en un Modelo SaaS</t>
  </si>
  <si>
    <t>PLANIFICACIÓN DE ENTORNOS TECNOLÓGICOS, S.L.</t>
  </si>
  <si>
    <t>B96724521</t>
  </si>
  <si>
    <t>https://contrataciondelestado.es/wps/poc?uri=deeplink:detalle_licitacion&amp;idEvl=T6%2BR%2FRpnOwoBPRBxZ4nJ%2Fg%3D%3D</t>
  </si>
  <si>
    <t>AB18/2022</t>
  </si>
  <si>
    <t>Suministro del derecho de despliegue ilimitado de los productos ORACLE y la renovación de las licencias de STATA para la Universidad Internacional de Andalucía.</t>
  </si>
  <si>
    <t>Suministro de los productos Oracle en la Universidad Internacional de Andalucía y el acceso al soporte Premier de Oracle para su uso en todos los ámbitos: actividades académicas, docentes y de gestión.</t>
  </si>
  <si>
    <t>Suministro de la renovación de la licencia de software estadístico STATA para su uso en los distintos Másteres.</t>
  </si>
  <si>
    <t>https://contrataciondelestado.es/wps/poc?uri=deeplink:detalle_licitacion&amp;idEvl=5z%2Bf51oeW3ymq21uxhbaVQ%3D%3D</t>
  </si>
  <si>
    <t>CB L2_AMHAVE 01/2022</t>
  </si>
  <si>
    <t>Servicios técnicos de montaje escénico y dotación de equipamiento necesario, backline, iluminación y sonido para el desarrollo de las actividades de UNIA CULTURA ABIERTA en la Sede Antonio Machado (Baeza) de la UNIA</t>
  </si>
  <si>
    <t>https://contrataciondelestado.es/wps/poc?uri=deeplink:detalle_licitacion&amp;idEvl=7PTztfkIweuXQV0WE7lYPw%3D%3D</t>
  </si>
  <si>
    <t>AB07/2022</t>
  </si>
  <si>
    <t>Suministro de licencias bajo los acuerdos Campus de Microsoft, Adobe Acrobat Pro DC con los acuerdos de la CRUE, renovación de las licencias de gestión de los puntos acceso Aerohive y derechos de uso de la aplicación Viafirma Inbox para la Universidad Internacional de Andalucía.</t>
  </si>
  <si>
    <t>Licencias de M365 Core CAL 
50 licencias M365 EDU A3 Unified ShrdSvr ALNG SubsVL Per User for CoreCAL</t>
  </si>
  <si>
    <t>Licencias de Microsoft Dynamics 365 
1 D365 Marketing Edu Sub 
1 D365 Marketing Additional Contacts T1 Edu Sub Add-on</t>
  </si>
  <si>
    <t>Licencias de Adobe Pro DC
50 licencias Adobe Acrobat Pro DC</t>
  </si>
  <si>
    <t>Derechos de uso de la aplicación “Viafirma Inbox” en modo SaaS</t>
  </si>
  <si>
    <t>Suscripción Anual de licencia a la consola de gestión ExtremeCloud IQ Pilot para todos los 73 dispositivos APs de la UNIA y migración de la configuración existente en la herramienta de gestión antigua “Aerohive HiveManager NG Cloud Service” a la nueva “Extreme Networks XIQ Pilot en modalidad SaaS”</t>
  </si>
  <si>
    <t>https://contrataciondelestado.es/wps/poc?uri=deeplink:detalle_licitacion&amp;idEvl=t3pL8oLQdfUSugstABGr5A%3D%3D</t>
  </si>
  <si>
    <t>AB17/2022</t>
  </si>
  <si>
    <t>Suministro de licencias bajo los acuerdos Campus Adobe CRUE para la Universidad Internacional de Andalucía.</t>
  </si>
  <si>
    <t>https://contrataciondelestado.es/wps/poc?uri=deeplink:detalle_licitacion&amp;idEvl=Y43Mkf9qBCLnSoTX3z%2F7wA%3D%3D</t>
  </si>
  <si>
    <t>2ª Prórroga de contrato basado de la UNIA en el Acuerdo Marco de Suministro de Energía Eléctrica con garantía de origen renovable en los centros de consumo de consumo adheridos a la red de energía de la administración de la Junta de Andalucía, en adelante Contrato Basado en Acuerdo Marco (CD_AM01/2019 REDEJA).</t>
  </si>
  <si>
    <t>ENDESA ENERGÍA, S.A.U.</t>
  </si>
  <si>
    <t>https://contrataciondelestado.es/wps/poc?uri=deeplink:detalle_licitacion&amp;idEvl=wAYowL4f3qpvYnTkQN0%2FZA%3D%3D</t>
  </si>
  <si>
    <t>AB02/2022</t>
  </si>
  <si>
    <t>Servicios de Marketing SEO en plataforma educativa, SEM y Social ADS) para captación de alumnado para la Universidad Internacional de Andalucía.</t>
  </si>
  <si>
    <t>SEO (Search Engine Optimization) y captación de alumnado desde plataforma educativa.</t>
  </si>
  <si>
    <t>B87951232</t>
  </si>
  <si>
    <t>SEM (Search Engine Marketing) y Social Ads, captación de alumnado desde los canales de la UNIA.</t>
  </si>
  <si>
    <t>b04723896</t>
  </si>
  <si>
    <t>https://contrataciondelestado.es/wps/poc?uri=deeplink:detalle_licitacion&amp;idEvl=lewi6Pfln6KXQV0WE7lYPw%3D%3D</t>
  </si>
  <si>
    <t>CB LOTE 1_AMHAVE 01/2022</t>
  </si>
  <si>
    <t>Contrato Basado en el Acuerdo Marco de Homologación de Servicios de Gestión de reserva de Títulos de viajes, alojamientos, servicios complementarios y gestión de organización de eventos con destino a la administración de la Junta de Andalucía y sus entidades instrumentales. LOTE Nº 1: Servicio para la emisión de Títulos de Transporte, alojamiento y servicios complementarios.</t>
  </si>
  <si>
    <t>INTEGRACIÓN AGENCIAS DE VIAJES, S.A.</t>
  </si>
  <si>
    <t>A84523505</t>
  </si>
  <si>
    <t>https://contrataciondelestado.es/wps/poc?uri=deeplink:detalle_licitacion&amp;idEvl=T8S%2BOLpYMtqiEJrVRqloyA%3D%3D</t>
  </si>
  <si>
    <t>AB15/2022</t>
  </si>
  <si>
    <t>Servicio de apoyo formativo para la impartición de dos talleres de simulación práctica en el Master Propio en Neurocirugia funcional y estereotáctica (II Edición)</t>
  </si>
  <si>
    <t>https://contrataciondelestado.es/wps/poc?uri=deeplink:detalle_licitacion&amp;idEvl=TPS7HMV3WOPnSoTX3z%2F7wA%3D%3D</t>
  </si>
  <si>
    <t>AB13/2022</t>
  </si>
  <si>
    <t>Servicios de asistencia de la producción, coordinación de necesidades técnicas, servicios técnicos de montaje escénico, dotación de equipamiento técnico necesario, backline y mantenimiento de las actividades culturales programadas del 4 de julio al 2 de septiembre de 2022 en Baeza y La Rábida.</t>
  </si>
  <si>
    <t>Servicios de asistencia de la producción, coordinación de necesidades técnicas, servicios técnicos de montaje escénico, dotación de equipamiento técnico necesario, backline y mantenimiento de las actividades culturales programadas del 4 de julio al 2 de septiembre de 2022 en los ciclos UNIA ESCENA y UNIA CULTURA ABIERTA en Baeza.</t>
  </si>
  <si>
    <t>Servicios de asistencia de la producción, coordinación de necesidades técnicas, servicios técnicos de montaje escénico, dotación de equipamiento técnico necesario, backline y mantenimiento de las actividades culturales programadas del 11 al 29 de julio de 2022 en el ciclo UNIA CULTURA ABIERTA en La Rábida.</t>
  </si>
  <si>
    <t>b85893550</t>
  </si>
  <si>
    <t>https://contrataciondelestado.es/wps/poc?uri=deeplink:detalle_licitacion&amp;idEvl=HckhrLO5qZESugstABGr5A%3D%3D</t>
  </si>
  <si>
    <t>AB03/2022</t>
  </si>
  <si>
    <t>Servicios de Consultoría y Asistencia para el diseño de acciones de comunicación para la Universidad Internacional de Andalucía.</t>
  </si>
  <si>
    <t>b90115395</t>
  </si>
  <si>
    <t>https://contrataciondelestado.es/wps/poc?uri=deeplink:detalle_licitacion&amp;idEvl=fXmo5UtwtG57h85%2Fpmmsfw%3D%3D</t>
  </si>
  <si>
    <t>Prórroga del contrato de servicio de mantenimiento y conservación de los aparatos elevadores existentes en las Sedes de la UNIA.</t>
  </si>
  <si>
    <t>Sede del Rectorado.</t>
  </si>
  <si>
    <t>ZARDOYA OTIS, S.A.</t>
  </si>
  <si>
    <t>Sede de Santa Mª de la Rábida.</t>
  </si>
  <si>
    <t>Sede Antonio Machado.</t>
  </si>
  <si>
    <t>ORONA S. COOP</t>
  </si>
  <si>
    <t>Sede Tecnológica.</t>
  </si>
  <si>
    <t>https://contrataciondelestado.es/wps/poc?uri=deeplink:detalle_licitacion&amp;idEvl=Xj6lhzDjPwESugstABGr5A%3D%3D</t>
  </si>
  <si>
    <t>Prórroga del contrato de servicio de mantenimiento de la red de saneamiento en la Sede de Sevilla, Rectorado de la UNIA.</t>
  </si>
  <si>
    <t>CEXPLA ALFARAY S.L.</t>
  </si>
  <si>
    <t>https://contrataciondelestado.es/wps/poc?uri=deeplink:detalle_licitacion&amp;idEvl=UpM0opzRB3aiEJrVRqloyA%3D%3D</t>
  </si>
  <si>
    <t>Prórroga del contrato de renovación de la Licencia de uso de usuarios ilimitada ISL online Private Cloud de la Universidad Internacional de Andalucía.</t>
  </si>
  <si>
    <t>https://contrataciondelestado.es/wps/poc?uri=deeplink:detalle_licitacion&amp;idEvl=dxnDOsiMk64SugstABGr5A%3D%3D</t>
  </si>
  <si>
    <t>Prórroga del contrato de Servicio de mediación y asesoramiento de seguros privados de la Universidad Internacional de Andalucía.</t>
  </si>
  <si>
    <t>HOWDEN ARTAI, S.A.U</t>
  </si>
  <si>
    <t>https://contrataciondelestado.es/wps/poc?uri=deeplink:detalle_licitacion&amp;idEvl=jZ4TKbANPAznSoTX3z%2F7wA%3D%3D</t>
  </si>
  <si>
    <t>AB01/2022</t>
  </si>
  <si>
    <t>Servicio de elaboración y ejecución de un Plan de Medios de comunicación para promocionar actividades de la Universidad Internacional de Andalucía.</t>
  </si>
  <si>
    <t>https://contrataciondelestado.es/wps/poc?uri=deeplink:detalle_licitacion&amp;idEvl=5j63H1m70ZqiEJrVRqloyA%3D%3D</t>
  </si>
  <si>
    <t>Prórroga del contrato de Servicio de Impresión y personalización de los Títulos Universitarios oficiales, Suplemento Europeo al Título y generación, custodia  y gestión de copias  digitales auténticas de los mismos, así como los Títulos propios de la Universidad Internacional de Andalucía.</t>
  </si>
  <si>
    <t>SIGNE, SA</t>
  </si>
  <si>
    <t>https://contrataciondelestado.es/wps/poc?uri=deeplink:detalle_licitacion&amp;idEvl=SshaxytzytaiEJrVRqloyA%3D%3D</t>
  </si>
  <si>
    <t>Prórroga del contrato de suministro y mantenimiento de agua embotellada mediante fuentes dispensadoras para las Sedes de Sevilla, Huelva y Málaga de la UNIA.</t>
  </si>
  <si>
    <t>VIVA AQUASERVICE SPAIN, SA</t>
  </si>
  <si>
    <t>https://contrataciondelestado.es/wps/poc?uri=deeplink:detalle_licitacion&amp;idEvl=8kZQAjqOLICiEJrVRqloyA%3D%3D</t>
  </si>
  <si>
    <t>NSP25/2021</t>
  </si>
  <si>
    <t>Servicio de Mantenimiento de los módulos utilizados en la UNIA de UNIVERSITAS XXI, la  gestión delegada de los servicio técnicos sobre UNIVERSITAS XXI y el servicio de alojamiento en Cloud.</t>
  </si>
  <si>
    <t>https://contrataciondelestado.es/wps/poc?uri=deeplink:detalle_licitacion&amp;idEvl=pEHeq0rp%2Bd1vYnTkQN0%2FZA%3D%3D</t>
  </si>
  <si>
    <t>AB24/2021</t>
  </si>
  <si>
    <t>Contratación del Seguro de Responsabilidad de Autoridades y Personal de Administración y Servicio de la Universidad Internacional de Andalucía.</t>
  </si>
  <si>
    <t>Seguro daños materiales.</t>
  </si>
  <si>
    <t>A28141935</t>
  </si>
  <si>
    <t>Seguro responsabilidad civil.</t>
  </si>
  <si>
    <t>Seguro accidentes del personal UNIA.</t>
  </si>
  <si>
    <t>MARKEL INSURANCE SE SUCURSAL EN ESPAÑA</t>
  </si>
  <si>
    <t>W2764898I</t>
  </si>
  <si>
    <t xml:space="preserve">Seguro accidentes para alumnos prácticas en empresas. </t>
  </si>
  <si>
    <t>PREVISIÓN BALEAR, M.P.S</t>
  </si>
  <si>
    <t>V07103419</t>
  </si>
  <si>
    <t xml:space="preserve">Fecha de Aprobación </t>
  </si>
  <si>
    <t xml:space="preserve">Fecha de publicación </t>
  </si>
  <si>
    <t>https://contrataciondelestado.es/wps/wcm/connect/be0ac936-ead6-4b4b-8614-9613ec45f86c/DOC_MOD2021-775995.html?MOD=AJPERES</t>
  </si>
  <si>
    <t>https://contrataciondelestado.es/wps/wcm/connect/4d79d525-18db-45ca-8803-15fa22158bf4/DOC_MOD2022-024175.html?MOD=AJPERES</t>
  </si>
  <si>
    <t>https://contrataciondelestado.es/wps/wcm/connect/b2932819-8ee4-4f00-b0c0-a08ad57e4fa7/DOC_MOD2022-832071.html?MOD=AJPERES</t>
  </si>
  <si>
    <t>https://contrataciondelestado.es/wps/wcm/connect/376d090c-ed43-414a-895b-b62bcef68d0b/DOC_MOD2022-597759.html?MOD=AJPERES</t>
  </si>
  <si>
    <t>20/04/2022</t>
  </si>
  <si>
    <t>https://contrataciondelestado.es/wps/wcm/connect/8cea159d-34ad-4245-97f4-76426f345749/DOC_MOD2022-677845.html?MOD=AJPERES</t>
  </si>
  <si>
    <t>Servicio de limpieza de los edificios de la UNIA</t>
  </si>
  <si>
    <t>Renovación de la Licencia de uso de usuarios ilimitada ISL Online PRIVATE CLOUD de la UNIA</t>
  </si>
  <si>
    <t>ASOCIACIÓN LECTURA FÁCIL</t>
  </si>
  <si>
    <t>AUTOCARES RODRÍGUEZ GÓMEZ S.L.</t>
  </si>
  <si>
    <t>DAMAS S.A.</t>
  </si>
  <si>
    <t/>
  </si>
  <si>
    <t>CRAYON SOFTWARE EXPERTS SPAIN S.L.</t>
  </si>
  <si>
    <t>ELEARNING SOLUTIONS SL</t>
  </si>
  <si>
    <t>SERVICIOS INFORMÁTICOS ANCADA SL</t>
  </si>
  <si>
    <t>HUELVA TAPAS S.L.U.</t>
  </si>
  <si>
    <t>SECURITAS SEGURIDAD ESPAÑA, S.A.</t>
  </si>
  <si>
    <t>TOOLS MOBILIARIO S.L.</t>
  </si>
  <si>
    <t>SERVICIOS MICROINFORMÁTICA SA</t>
  </si>
  <si>
    <t>BILBOMÁTICA S.A.</t>
  </si>
  <si>
    <t>GRUPO DE EMPRESA SOCIALES DE JAÉN, S.L.</t>
  </si>
  <si>
    <t>FRANCESC XAVIER XUFRE MALLOL</t>
  </si>
  <si>
    <t>VODAFONE ESPAÑA, S.A.U.</t>
  </si>
  <si>
    <t>ZARDOYA OTIS S.A.</t>
  </si>
  <si>
    <t>ORONA S.COOP.</t>
  </si>
  <si>
    <t>GRUPO RMD SEGURIDAD, SL</t>
  </si>
  <si>
    <t>MARIO CARBONELL MÉNDEZ</t>
  </si>
  <si>
    <t>ARCHIPLUS</t>
  </si>
  <si>
    <t>OHL  SERVICIOS-INGESAN</t>
  </si>
  <si>
    <t>GRUPO RMD SEGURIDAD S.L.</t>
  </si>
  <si>
    <t>GSI PROFESIONALES DE LA SEGURIDAD Y SISTEMAS, S.A.</t>
  </si>
  <si>
    <t>SECURITAS SEGURIDAD ESPAÑA S.A.</t>
  </si>
  <si>
    <t>ADRIANO VIAJES, S.A.</t>
  </si>
  <si>
    <t>VIAJES ORINOCO, S.L.</t>
  </si>
  <si>
    <t>VIAJES EL CORTE INGLES</t>
  </si>
  <si>
    <t>OFICINA DE COOPERACIÓN UNIVERSITARIA S.A</t>
  </si>
  <si>
    <t>HERBECOM SYSTEMS SL</t>
  </si>
  <si>
    <t>CONTROL DE SISTEMAS Y SERVICIOS INFORMÁTICOS ANDALUCES S.L.</t>
  </si>
  <si>
    <t>PRORROGA  AB01/2020</t>
  </si>
  <si>
    <t>PRORROGA  NSP26 2019</t>
  </si>
  <si>
    <t>PRORROGA  NSP25 2019</t>
  </si>
  <si>
    <t>PRORROGA 48/2018</t>
  </si>
  <si>
    <t>PRORROGA AB27/2019</t>
  </si>
  <si>
    <t>PRORROGA 101/2018 Lote 2</t>
  </si>
  <si>
    <t>PRORROGA 101/2018 Lotes 1, 3,4</t>
  </si>
  <si>
    <t>PRORROGA AB10/2019</t>
  </si>
  <si>
    <t>PRORROGA AB04/2019</t>
  </si>
  <si>
    <t>PRORROGA AB09/2019</t>
  </si>
  <si>
    <t>PRORROGA AB06/2019</t>
  </si>
  <si>
    <t>PRORROGA EA01/2015</t>
  </si>
  <si>
    <t>PRORROGA AB05/2019</t>
  </si>
  <si>
    <t>2ª PRORROGA 48/2018</t>
  </si>
  <si>
    <t>PRORROGA AB21/2020</t>
  </si>
  <si>
    <t>PRORROGA AB19/2020</t>
  </si>
  <si>
    <t>PRORROGA AB26/2020</t>
  </si>
  <si>
    <t>2ª PRORROGA L2 101 2018</t>
  </si>
  <si>
    <t>PRORROGA AB28/2020</t>
  </si>
  <si>
    <t>PRORROGA CD AM01/2019.</t>
  </si>
  <si>
    <t>PRORROGA 79/2018</t>
  </si>
  <si>
    <t>PRORROGA AB17/2019</t>
  </si>
  <si>
    <t>PRORROGA AB23/2020</t>
  </si>
  <si>
    <t>PRORROGA AB13/2020</t>
  </si>
  <si>
    <t>PRORROGA AB01/2019</t>
  </si>
  <si>
    <t>2ª PRORROGA L3 y L4 101/2018</t>
  </si>
  <si>
    <t>2ª PRORROGA AE01/2015</t>
  </si>
  <si>
    <t>PRORROGA AB18/2020</t>
  </si>
  <si>
    <t>1ª PRORROGA AB22/2021</t>
  </si>
  <si>
    <t>2ª PRORROGA CD_AM01/2019 REDEJA</t>
  </si>
  <si>
    <t>1ª PRORROGA AB11/2020</t>
  </si>
  <si>
    <t>PRORROGA AB08/2020</t>
  </si>
  <si>
    <t>PRORROGA AB06/2020</t>
  </si>
  <si>
    <t>1ª PRORROGA AB10/2020</t>
  </si>
  <si>
    <t>PRORROGA AB12/2021</t>
  </si>
  <si>
    <t>1ª PRORROGA AB16/2020</t>
  </si>
  <si>
    <t>Servicio de seguridad y vigilancia para las sedes e instalaciones de la universidad internacional de andalucia</t>
  </si>
  <si>
    <t>Servicio de asesoria y representacion juridica de la universidad internacional de andalucia</t>
  </si>
  <si>
    <t>Servicio de transporte curso académico 2018/2019</t>
  </si>
  <si>
    <t>Suministro dispositivos y monitores informaticos para la unia</t>
  </si>
  <si>
    <t>Servicio de private cloud de la universidad internacional de andalucia.</t>
  </si>
  <si>
    <t>Contratacion del servicio de produccion tecnica para cubrir las necesidades derivadas de la  programacion de actividades culturales de la sede antonio machado de la unia en baeza</t>
  </si>
  <si>
    <t>Contratacion del  servicio de auditoria financiera de las cuentas anuales de la universidad internacional de andalucia correspondientes a los  ejercicios 2018 y 2019</t>
  </si>
  <si>
    <t>Servicio de mantenimiento tecnico y funcional del modulo de evaluacion-formacion meta4 peoplenet</t>
  </si>
  <si>
    <t>Renovación licencia veeam backup</t>
  </si>
  <si>
    <t>Actualización licencias panda adaptive defense 360</t>
  </si>
  <si>
    <t>Suministro para oficinas de registro de la universidad internacional de andalucia</t>
  </si>
  <si>
    <t>Servicio de mantenimiento de jardineria para la sede de santa maria de la rabida (palos de la frontera, huelva) y la sede antonio machado (baeza, jaen) de la universidad internacional de andalucia.</t>
  </si>
  <si>
    <t>Renovación de la licencia de uso del software meta4 peoplenet sector púbico. módulo recursos humanos</t>
  </si>
  <si>
    <t>Contratacion del servicio de asesoria en comunicacion y diseño para promocionar actividades de la universidad internacional de andalucia</t>
  </si>
  <si>
    <t>Contratacion del servicio de desarrollo e implantacion de una aplicacion basada en entorno web, que permita la gestion de propuestas de  masteres universitarios en la unia.</t>
  </si>
  <si>
    <t>Contratacion del servicio de produccion tecnica para cubrir las necesidades de la programacion cultural de verano de la sede sta mª de la rabida de la unia.</t>
  </si>
  <si>
    <t>Servicio de seguridad y vigilancia para las sedes e instalaciones de la Universidad Internacional de Andalucia</t>
  </si>
  <si>
    <t>Lote 4</t>
  </si>
  <si>
    <t>Lote 3</t>
  </si>
  <si>
    <t>Lote 2</t>
  </si>
  <si>
    <t>Lote 1</t>
  </si>
  <si>
    <t>Lote 1: monitores y soportes</t>
  </si>
  <si>
    <t>Lote 2: sistemas de alimentación ininterrumpida</t>
  </si>
  <si>
    <t>Lote 3: impresoras</t>
  </si>
  <si>
    <t>Lote 4: módulos de memoria ram</t>
  </si>
  <si>
    <t>Lote 1: sede santa maría de la rábida.</t>
  </si>
  <si>
    <t>Lote 2: sede de antonio machado de baeza.</t>
  </si>
  <si>
    <t>IZERTIS, S.L.</t>
  </si>
  <si>
    <t>MANTENIMIENTO GLOBAL DE JARDINES S.L.U</t>
  </si>
  <si>
    <t>CUALTIS S.L.U.</t>
  </si>
  <si>
    <t>CEROONE TECHNOLOGY S.L.</t>
  </si>
  <si>
    <t>CENTROMIPC S.L.</t>
  </si>
  <si>
    <t>PROINSO</t>
  </si>
  <si>
    <t>IDEAS CON ALMA</t>
  </si>
  <si>
    <t>SHS CONSULTORES</t>
  </si>
  <si>
    <t>2014/24/EU</t>
  </si>
  <si>
    <t>https://contrataciondelestado.es/wps/poc?uri=deeplink:detalle_licitacion&amp;idEvl=Sel2KQypf71rSd8H4b2soA%3D%3D</t>
  </si>
  <si>
    <t>AB27/2023</t>
  </si>
  <si>
    <t>Suministro de 34 kits de material termodinámico para la elaboración de órtesis para el Diploma de especialización en terapia de la mano (IV Edición).</t>
  </si>
  <si>
    <t>Terapiaweb, S.L.</t>
  </si>
  <si>
    <t>B93297430</t>
  </si>
  <si>
    <t>https://contrataciondelestado.es/wps/poc?uri=deeplink:detalle_licitacion&amp;idEvl=tTBKRg%2FJxhNVYjgxA4nMUw%3D%3D</t>
  </si>
  <si>
    <t>AB15/2023</t>
  </si>
  <si>
    <t>Servicios de mantenimiento y desarrollos evolutivos del portal web corporativo de la Universidad Internacional de Andalucía.</t>
  </si>
  <si>
    <t>MAINJOBS INTERNACIONAL EDUCATIVA Y TECNOLÓGICA, SA</t>
  </si>
  <si>
    <t>A92909068</t>
  </si>
  <si>
    <t>https://contrataciondelestado.es/wps/poc?uri=deeplink:detalle_licitacion&amp;idEvl=QSLXU63YX2byoM4us5k4vw%3D%3D</t>
  </si>
  <si>
    <t>AB17/2023</t>
  </si>
  <si>
    <t>Gestión del servicio a la suscripción y acceso de publicaciones seriadas impresas más, en su caso, versión en linea con destino a la Biblioteca de la Universidad Internacional de Andalucía.</t>
  </si>
  <si>
    <t>MARCIAL PONS LIBRERO SL.</t>
  </si>
  <si>
    <t>B82947326</t>
  </si>
  <si>
    <t>https://contrataciondelestado.es/wps/poc?uri=deeplink:detalle_licitacion&amp;idEvl=q7riX0%2B3YXHmnwcj%2BxbdTg%3D%3D</t>
  </si>
  <si>
    <t>AB32/2023</t>
  </si>
  <si>
    <t>Adquisición de los derechos de uso de la aplicación VIAFIRMA INBOX en modo SAAS para la Universidad Internacional de Andalucía</t>
  </si>
  <si>
    <t>https://contrataciondelestado.es/wps/poc?uri=deeplink:detalle_licitacion&amp;idEvl=z2FI6bL3gFyHCIsjvJ3rhQ%3D%3D</t>
  </si>
  <si>
    <t>AB23/2023</t>
  </si>
  <si>
    <t>Suministro de mobiliario para la Sede Tecnológica en Málaga de la Universidad Internacional de Andalucía.</t>
  </si>
  <si>
    <t>EIM TECNOLOGIA SOLUCIONES DIGITALES SL</t>
  </si>
  <si>
    <t>B10664985</t>
  </si>
  <si>
    <t>https://contrataciondelestado.es/wps/poc?uri=deeplink:detalle_licitacion&amp;idEvl=bGTLBv%2F6EBy2gkLQ8TeYKA%3D%3D</t>
  </si>
  <si>
    <t>AB16/2023</t>
  </si>
  <si>
    <t>Renovación de la licencia de uso de Private Cloud para la Universidad Internacional de Andalucía.</t>
  </si>
  <si>
    <t>https://contrataciondelestado.es/wps/poc?uri=deeplink:detalle_licitacion&amp;idEvl=7DAlrQbp%2FKGLAncw3qdZkA%3D%3D</t>
  </si>
  <si>
    <t>AB26/2023</t>
  </si>
  <si>
    <t>Adquisición, instalación y configuración de los nuevos puntos de acceso que prestarán los servicios wifi de la Universidad Internacional de Andalucía.</t>
  </si>
  <si>
    <t>https://contrataciondelestado.es/wps/poc?uri=deeplink:detalle_licitacion&amp;idEvl=5q%2BDAlV7cLtPpzdqOdhuWg%3D%3D</t>
  </si>
  <si>
    <t>CB AM REDEJA Nº3 2023</t>
  </si>
  <si>
    <t>Contrato Basado del Acuerdo Marco de suministro de energía eléctrica con garantía de origen renovable en los centros de consumo adheridos a la red de energía de la administración de la Junta de Andalucía.</t>
  </si>
  <si>
    <t>IBERDROLA CLIENTES, S.A.U</t>
  </si>
  <si>
    <t>A95758389</t>
  </si>
  <si>
    <t>https://contrataciondelestado.es/wps/poc?uri=deeplink:detalle_licitacion&amp;idEvl=Lp0eVgjBk91rSd8H4b2soA%3D%3D</t>
  </si>
  <si>
    <t>AB12/2023</t>
  </si>
  <si>
    <t>Servicio de prevención ajeno de riesgos laborales en las disciplinas preventivas de seguridad en el trabajo, higiene industrial, ergonomía y psicología aplicada y medicina del trabajo en la UNIA.</t>
  </si>
  <si>
    <t>QUIRON PREVENCION S.L.U</t>
  </si>
  <si>
    <t>B64076482</t>
  </si>
  <si>
    <t>https://contrataciondelestado.es/wps/poc?uri=deeplink:detalle_licitacion&amp;idEvl=Pe9MA2pnuyBPpzdqOdhuWg%3D%3D</t>
  </si>
  <si>
    <t>1ª Prorroga AB16/2022 L1 L2 L3</t>
  </si>
  <si>
    <t>1ª Prórroga del contrato de Servicio de transporte en autobús de la comunidad universitaria y personas relacionadas con las actividades de la Universidad Internacional de Andalucía. Lote 1: Desplazamientos en la Sede de Sevilla, Lote 2: Desplazamientos en la Sede de la Rábida y Lote 3: Desplazamientos en la Sede de Baeza.</t>
  </si>
  <si>
    <t>Desplazamientos en la Sede de Sevilla</t>
  </si>
  <si>
    <t>EMPRESA MONFORTE, S.A.U.</t>
  </si>
  <si>
    <t>Desplazamientos en la Sede de la Rábida</t>
  </si>
  <si>
    <t>Desplazamientos en la Sede de Baeza</t>
  </si>
  <si>
    <t>DAMAS, S.A.</t>
  </si>
  <si>
    <t>https://contrataciondelestado.es/wps/poc?uri=deeplink:detalle_licitacion&amp;idEvl=0jou5uQquQJ70UvEyYJSGw%3D%3D</t>
  </si>
  <si>
    <t>AB08/2023</t>
  </si>
  <si>
    <t>Servicios de apoyo en acciones de comunicación para la Universidad Internacional de Andalucía.</t>
  </si>
  <si>
    <t>Gestión integral de redes sociales.</t>
  </si>
  <si>
    <t>VANESA NAVARRO (MALACATE COMUNICACION)</t>
  </si>
  <si>
    <t>48938503T</t>
  </si>
  <si>
    <t>Diseño gráfico para medios digitales e impresos.</t>
  </si>
  <si>
    <t>BOXPMO PROJECTS, S.L</t>
  </si>
  <si>
    <t>B90119256</t>
  </si>
  <si>
    <t>Producción de vídeos corporativos.</t>
  </si>
  <si>
    <t>Sabir Comunicación SL</t>
  </si>
  <si>
    <t>B09622143</t>
  </si>
  <si>
    <t>https://contrataciondelestado.es/wps/poc?uri=deeplink:detalle_licitacion&amp;idEvl=Bqxsn8pu5Gv%2Fa9DgO%2BoYKQ%3D%3D</t>
  </si>
  <si>
    <t>AB19/2023</t>
  </si>
  <si>
    <t>Suministro de equipamiento técnico de innovación educativa en la Sede Tecnológica de Málaga.</t>
  </si>
  <si>
    <t>https://contrataciondelestado.es/wps/poc?uri=deeplink:detalle_licitacion&amp;idEvl=yxylGywSaUc7%2B9FIQYNjeQ%3D%3D</t>
  </si>
  <si>
    <t>AB25/2023</t>
  </si>
  <si>
    <t>Suministro e instalación de un sistema de climatización para la Sede Tecnológica en Málaga de la Universidad Internacional de Andalucía.</t>
  </si>
  <si>
    <t>https://contrataciondelestado.es/wps/poc?uri=deeplink:detalle_licitacion&amp;idEvl=EPH8PvNz9zAtm4eBPtV6eQ%3D%3D</t>
  </si>
  <si>
    <t>Prórroga AB18/2022 LOTE 2</t>
  </si>
  <si>
    <t>Prórroga del contrato de suministro de la renovación de la licencia de software estadístico STATA para su uso en los distintos másteres.</t>
  </si>
  <si>
    <t>TIMBERLAKE CONSULTING, SL</t>
  </si>
  <si>
    <t>https://contrataciondelestado.es/wps/poc?uri=deeplink:detalle_licitacion&amp;idEvl=QUDoNsoKOsm8ebB%2FXTwy0A%3D%3D</t>
  </si>
  <si>
    <t>1ª prórroga AB21/2019</t>
  </si>
  <si>
    <t>1ª prórroga del contrato de servicio de telefonía de la Universidad Internacional de Andalucía</t>
  </si>
  <si>
    <t>https://contrataciondelestado.es/wps/poc?uri=deeplink:detalle_licitacion&amp;idEvl=JZyDKaJzl%2BM3vLk2DU2Ddg%3D%3D</t>
  </si>
  <si>
    <t>AB14/2023</t>
  </si>
  <si>
    <t>Servicio de apoyo formativo para la impartición de dos talleres de simulación práctica en el Máster de formación permanente en Neurocirugía funcional y estereotáctica (III EDICIÓN)</t>
  </si>
  <si>
    <t>FUNDACION PUBLICA ANDALUZA PROGRESO Y SALUD M.P.</t>
  </si>
  <si>
    <t>https://contrataciondelestado.es/wps/poc?uri=deeplink:detalle_licitacion&amp;idEvl=o0vr%2FQwmTsDkY6rls5tG9A%3D%3D</t>
  </si>
  <si>
    <t>1ª Prórroga AB25/2020 Lotes 2, 3 y 4</t>
  </si>
  <si>
    <t>1ª Prórroga del contrato de Servicio de seguridad y vigilancia para las sedes e instalaciones de la UNIA Lotes nº 2: Sede Santa María de la Rábida de la UNIA en Palos de la Frontera, Huelva, nº3: Sede Antonio Machado (Baeza) y nº 4: Sede Tecnológica en Málaga.</t>
  </si>
  <si>
    <t>Sede Santa María de La Rábida de la UNIA en Palos de la Frontera, Huelva.</t>
  </si>
  <si>
    <t>Sede Antonio Machado (Baeza)</t>
  </si>
  <si>
    <t>Sede Tecnológica en Málaga</t>
  </si>
  <si>
    <t>https://contrataciondelestado.es/wps/poc?uri=deeplink:detalle_licitacion&amp;idEvl=x2gyGRlK9FtWhbmkna2nXQ%3D%3D</t>
  </si>
  <si>
    <t>AB13/2023</t>
  </si>
  <si>
    <t>Servicio de asesoramiento especializado en materia de igualdad a la Universidad Internacional de Andalucía.</t>
  </si>
  <si>
    <t>Luz María Pérez González</t>
  </si>
  <si>
    <t>48918155F</t>
  </si>
  <si>
    <t>https://contrataciondelestado.es/wps/poc?uri=deeplink:detalle_licitacion&amp;idEvl=oZCX%2BwLAchDkY6rls5tG9A%3D%3D</t>
  </si>
  <si>
    <t>AB11/2023</t>
  </si>
  <si>
    <t>Servicios de tratamiento archivístico integrado del patrimonio y fondo documental de la Universidad Internacional de Andalucía ya existente en sus cuatro Sedes.</t>
  </si>
  <si>
    <t>Gestión de Archivos y Documentación, S.L. (GesArDoc)</t>
  </si>
  <si>
    <t>B87140331</t>
  </si>
  <si>
    <t>https://contrataciondelestado.es/wps/poc?uri=deeplink:detalle_licitacion&amp;idEvl=puMFvol%2FBYI%2Bk2oCbDosIw%3D%3D</t>
  </si>
  <si>
    <t>AB10/2023</t>
  </si>
  <si>
    <t>Trabajos de pintura de los edificios principal, lavandería, vestuarios y archivo, así como los mástiles de las banderas de la Sede Santa María de La Rábida de la Universidad Internacional de Andalucía.</t>
  </si>
  <si>
    <t>DEPINTURAS ALMONTE 2012, S.L</t>
  </si>
  <si>
    <t>B21514211</t>
  </si>
  <si>
    <t>https://contrataciondelestado.es/wps/poc?uri=deeplink:detalle_licitacion&amp;idEvl=AQ%2FfU%2Fq7gmY7u6%2B%2FR7DUoA%3D%3D</t>
  </si>
  <si>
    <t>AB04/2023</t>
  </si>
  <si>
    <t>Suministro de material bibliográfico no seriado (obras con ISBN) en formato físico, con destino a la colección de la Biblioteca de la Universidad Internacional de Andalucía.</t>
  </si>
  <si>
    <t>INFOBIBLIOTECAS S.L.</t>
  </si>
  <si>
    <t>B95437810</t>
  </si>
  <si>
    <t>https://contrataciondelestado.es/wps/poc?uri=deeplink:detalle_licitacion&amp;idEvl=pBtFj0Vw7cASugstABGr5A%3D%3D</t>
  </si>
  <si>
    <t>AB09/2022</t>
  </si>
  <si>
    <t xml:space="preserve">Servicio de apoyo auxiliar a la actividad en la sedes de Sevilla, Baeza, la Rábida y Málaga de la UNIA. </t>
  </si>
  <si>
    <t xml:space="preserve">Sede La Cartuja-Rectorado.  _x000D_
</t>
  </si>
  <si>
    <t>PLESIEX SL</t>
  </si>
  <si>
    <t>B90478751</t>
  </si>
  <si>
    <t>Sede Santa María de La Rábida.</t>
  </si>
  <si>
    <t xml:space="preserve">Rider Service Plus SL </t>
  </si>
  <si>
    <t>B76211382</t>
  </si>
  <si>
    <t>Sede Campus Tecnológico de Málaga.</t>
  </si>
  <si>
    <t>https://contrataciondelestado.es/wps/poc?uri=deeplink:detalle_licitacion&amp;idEvl=gBcPXOP1Nc6mq21uxhbaVQ%3D%3D</t>
  </si>
  <si>
    <t>AB02/2023</t>
  </si>
  <si>
    <t>Servicios de Marketing y publicidad para captación de alumnos de la Universidad Internacional de Andalucía.</t>
  </si>
  <si>
    <t>Servicio de publicidad y diseño: Idea y desarrollo de creatividad de la nueva campaña de publicidad para captación de los Títulos de la Universidad.</t>
  </si>
  <si>
    <t>Taller de Ideas para la Red S.L.</t>
  </si>
  <si>
    <t>Servicio de Call Center Outbound de reclutamiento de alumnado.</t>
  </si>
  <si>
    <t>DBF INFORMATICA Y AUTOED, S.A.</t>
  </si>
  <si>
    <t>A80066160</t>
  </si>
  <si>
    <t>Servicio SEM (Search Engine Marketing) y Social ADS, captación de alumnado desde los canales de la UNIA.</t>
  </si>
  <si>
    <t xml:space="preserve">Servicio SEO: Auditoría y ejecución de correcciones de SEO de la web de la UNIA. </t>
  </si>
  <si>
    <t>INVERSIONES FRANCHEZ S.L.</t>
  </si>
  <si>
    <t>B93696888</t>
  </si>
  <si>
    <t>Servicio Inbound Marketing: Estrategia y desarrollo de plan de Inbound.</t>
  </si>
  <si>
    <t>6</t>
  </si>
  <si>
    <t xml:space="preserve">Servicio de elaboración de campañas de email marketing a potencial estudiantado de bases de datos externas a la UNIA. </t>
  </si>
  <si>
    <t>https://contrataciondelestado.es/wps/poc?uri=deeplink:detalle_licitacion&amp;idEvl=de6BAkbSu5HnSoTX3z%2F7wA%3D%3D</t>
  </si>
  <si>
    <t>NSP05/2023</t>
  </si>
  <si>
    <t>Servicios de mantenimiento, alojamiento y prestación de los servicios gestionados del sistema informático UNIVERSITAS XXI</t>
  </si>
  <si>
    <t>UNIVERSITAS XXI Soluciones y Tecnología para Universidad S.A.</t>
  </si>
  <si>
    <t>https://contrataciondelestado.es/wps/poc?uri=deeplink:detalle_licitacion&amp;idEvl=34%2BulQYoxXu5HQrHoP3G5A%3D%3D</t>
  </si>
  <si>
    <t>2ª Prorroga AB11/2020</t>
  </si>
  <si>
    <t>2ª prórroga del contrato de Servicio de mantenimiento y conservación de los aparatos elevadores existentes en las Sedes de la Universidad Internacional de Andalucía.</t>
  </si>
  <si>
    <t>Sede del Rectorado</t>
  </si>
  <si>
    <t>Sede de Santa Mª de la Rábida</t>
  </si>
  <si>
    <t>Sede Antonio Machado</t>
  </si>
  <si>
    <t>ORONA S. COOP.</t>
  </si>
  <si>
    <t>Sede Tecnológica</t>
  </si>
  <si>
    <t>https://contrataciondelestado.es/wps/poc?uri=deeplink:detalle_licitacion&amp;idEvl=Qss5itLrttPi0Kd8%2Brcp6w%3D%3D</t>
  </si>
  <si>
    <t>2ª Prórroga AB10/2020</t>
  </si>
  <si>
    <t>2ª Prórroga del contrato de Servicio de mediación y asesoramiento de seguros privados de la Universidad Internacional de Andalucía.</t>
  </si>
  <si>
    <t>https://contrataciondelestado.es/wps/poc?uri=deeplink:detalle_licitacion&amp;idEvl=X8UF1HsG8HISugstABGr5A%3D%3D</t>
  </si>
  <si>
    <t>AB10/2022</t>
  </si>
  <si>
    <t>Suministro, en la modalidad arrendamiento con mantenimiento sin opción a compra y pago por copia, de equipos multifunción para la UNIA.</t>
  </si>
  <si>
    <t>Ricoh España,SLU</t>
  </si>
  <si>
    <t>B82080177</t>
  </si>
  <si>
    <t>https://contrataciondelestado.es/wps/poc?uri=deeplink:detalle_licitacion&amp;idEvl=LJrLeKCPEB25HQrHoP3G5A%3D%3D</t>
  </si>
  <si>
    <t>2ª Prorroga AB16/2020</t>
  </si>
  <si>
    <t>2ª Prorroga del contrato de Servicio de mantenimiento de la red de saneamiento en la Sede de Sevilla, Rectorado de la UNIA.</t>
  </si>
  <si>
    <t>https://contrataciondelestado.es/wps/poc?uri=deeplink:detalle_licitacion&amp;idEvl=U2Cgi38ctQuiEJrVRqloyA%3D%3D</t>
  </si>
  <si>
    <t>AB24/2022</t>
  </si>
  <si>
    <t>https://contrataciondelestado.es/wps/poc?uri=deeplink:detalle_licitacion&amp;idEvl=ETiyaJw5yGhrSd8H4b2soA%3D%3D</t>
  </si>
  <si>
    <t>1ª Prorroga CB LOTE1_AMHAVE 01/2022</t>
  </si>
  <si>
    <t>https://contrataciondelestado.es/wps/poc?uri=deeplink:detalle_licitacion&amp;idEvl=tUAno2kfcVgBPRBxZ4nJ%2Fg%3D%3D</t>
  </si>
  <si>
    <t>AB09/2023</t>
  </si>
  <si>
    <t>2014/23/EU</t>
  </si>
  <si>
    <t>CASA MARIO 2016 S.L</t>
  </si>
  <si>
    <t>B-23756091</t>
  </si>
  <si>
    <t>https://contrataciondelestado.es/wps/poc?uri=deeplink:detalle_licitacion&amp;idEvl=zUQYvfCbKz8l5NjlNci%2BtA%3D%3D</t>
  </si>
  <si>
    <t>CB L2 AMHAVE 02/2023</t>
  </si>
  <si>
    <t>Servicio de suministro de escenario, sillas, backline, azafatas, visitas guiadas, seguridad, limpieza e iluminación y sonido, montaje y desmontaje y material técnico necesario para el desarrollo de los eventos culturales "Escuela de Danza y UNIA Escena Baeza" y "UNIA Cultura Abierta Baeza" a celebrar en la Sede de Baeza.</t>
  </si>
  <si>
    <t>ABBSOLUTE COMUNICACION SL</t>
  </si>
  <si>
    <t>https://contrataciondelestado.es/wps/poc?uri=deeplink:detalle_licitacion&amp;idEvl=ErSb1TqjNDqmq21uxhbaVQ%3D%3D</t>
  </si>
  <si>
    <t>CB L2 AMHAVE 01/2023</t>
  </si>
  <si>
    <t>Servicio de suministro de escenario, sillas, backline, azafatas, servicio de guía para actividad astronómica en barco, iluminación y sonido, montaje y desmontaje y material técnico necesario para el desarrollo del evento cultural UNIA CULTURA ABIERTA LA RÁBIDA en las instalaciones de la Sede Santa María de La Rábida de la UNIA en Palos de la Frontera, Huelva.</t>
  </si>
  <si>
    <t>https://contrataciondelestado.es/wps/poc?uri=deeplink:detalle_licitacion&amp;idEvl=t5O41P1E%2BMeGCFcHcNGIlQ%3D%3D</t>
  </si>
  <si>
    <t>2ª Prórroga AB08/2020</t>
  </si>
  <si>
    <t>https://contrataciondelestado.es/wps/poc?uri=deeplink:detalle_licitacion&amp;idEvl=Lj6Nxjx7mBfnSoTX3z%2F7wA%3D%3D</t>
  </si>
  <si>
    <t>AB03/2023</t>
  </si>
  <si>
    <t>DESARROLLO APLICACIONES TARJETA INTELIGENTE S.L.</t>
  </si>
  <si>
    <t>B47707583</t>
  </si>
  <si>
    <t>https://contrataciondelestado.es/wps/poc?uri=deeplink:detalle_licitacion&amp;idEvl=hCejmEb6cgiiEJrVRqloyA%3D%3D</t>
  </si>
  <si>
    <t>AB01/2023</t>
  </si>
  <si>
    <t>Adquisición del derecho de uso de un sistema de autenticación OPENATHENS para el acceso remoto a la consulta de los recursos electrónicos de la biblioteca de la Universidad Internacional de Andalucía en modalidad de servicio en la nube (Software as a Service o SaaS).</t>
  </si>
  <si>
    <t>EBSCO Information Services S.L.U.</t>
  </si>
  <si>
    <t>B85765766</t>
  </si>
  <si>
    <t>https://contrataciondelestado.es/wps/poc?uri=deeplink:detalle_licitacion&amp;idEvl=it7BYoGIgmouf4aBO%2BvQlQ%3D%3D</t>
  </si>
  <si>
    <t>AB26/2022</t>
  </si>
  <si>
    <t>https://contrataciondelestado.es/wps/poc?uri=deeplink:detalle_licitacion&amp;idEvl=eUMwSLtKTJgBPRBxZ4nJ%2Fg%3D%3D</t>
  </si>
  <si>
    <t>AB25/2022</t>
  </si>
  <si>
    <t>AIG Europe S.A.</t>
  </si>
  <si>
    <t>W0186206I</t>
  </si>
  <si>
    <t>https://contrataciondelestado.es/wps/poc?uri=deeplink:detalle_licitacion&amp;idEvl=o3aGMR3LYbimq21uxhbaVQ%3D%3D</t>
  </si>
  <si>
    <t>AB21/2022</t>
  </si>
  <si>
    <t>Servicio de Auditoría de Cuentas Anuales 2022-2023 de la UNIA.</t>
  </si>
  <si>
    <t>BS Audit</t>
  </si>
  <si>
    <t>B87164547</t>
  </si>
  <si>
    <t>https://contrataciondelestado.es/wps/poc?uri=deeplink:detalle_licitacion&amp;idEvl=dhR9Z4yfpxWrz3GQd5r6SQ%3D%3D</t>
  </si>
  <si>
    <t>1ª Prorroga AB25/2020 LOTE 1</t>
  </si>
  <si>
    <t>1ª Prórroga del contrato de Servicio de seguridad y vigilancia para las sedes e instalaciones de la UNIA LOTE 1: Sede del Rectorado de la UNIA en Sevilla.</t>
  </si>
  <si>
    <t>GSI  PROFESIONALES DE LA SEGURIDAD Y SISTEMAS, S.A.</t>
  </si>
  <si>
    <t>Huelva Tapas S.L.U.</t>
  </si>
  <si>
    <t>https://contrataciondelestado.es/wps/poc?uri=deeplink:detalle_licitacion&amp;idEvl=H38LfwRUMZCmq21uxhbaVQ%3D%3D</t>
  </si>
  <si>
    <t>1ª Prorroga AB02/2021</t>
  </si>
  <si>
    <t>1ª Prórroga del contrato de Servicio de mantenimiento de jardinería para la Sede Antonio Machado (Baeza) de la UNIA.</t>
  </si>
  <si>
    <t xml:space="preserve">GRUPO DE EMPRESAS SOCIALES DE JAEN, S.L. </t>
  </si>
  <si>
    <t>https://contrataciondelestado.es/wps/poc?uri=deeplink:detalle_licitacion&amp;idEvl=ZbT3Hq7SzrqXQV0WE7lYPw%3D%3D</t>
  </si>
  <si>
    <t>Prórroga AB21/2021</t>
  </si>
  <si>
    <t>Prórroga del contrato de servicio de Alquiler de Vehículos con conductor para atender las necesidades de desplazamiento de la
Universidad Internacional de Andalucía.</t>
  </si>
  <si>
    <t>https://contrataciondelestado.es/wps/poc?uri=deeplink%3Adetalle_licitacion&amp;idEvl=DrkYCcic4oB7h85%2Fpmmsfw%3D%3D</t>
  </si>
  <si>
    <t>Derechos de uso de la herramienta Blackboard Collaborate: en modo SaaS</t>
  </si>
  <si>
    <t>Derecho de uso del producto Viafirma inbox en modo SaaS</t>
  </si>
  <si>
    <t>Lote: 3: Sede Antonio Machado de la UNIA en Baeza, Jaén</t>
  </si>
  <si>
    <t>https://contrataciondelestado.es/wps/poc?uri=deeplink:detalle_licitacion&amp;idEvl=sEj0aaJBOhPIGlsa0Wad%2Bw%3D%3D</t>
  </si>
  <si>
    <t>NSP31/2023</t>
  </si>
  <si>
    <t>https://contrataciondelestado.es/wps/poc?uri=deeplink:detalle_licitacion&amp;idEvl=70cEgNRCTLGP66GS%2BONYvQ%3D%3D</t>
  </si>
  <si>
    <t>AB29/2024</t>
  </si>
  <si>
    <t>B28475002</t>
  </si>
  <si>
    <t>https://contrataciondelestado.es/wps/poc?uri=deeplink:detalle_licitacion&amp;idEvl=oItDakSF%2F5DI8aL3PRS10Q%3D%3D</t>
  </si>
  <si>
    <t>AB30/2024</t>
  </si>
  <si>
    <t>https://contrataciondelestado.es/wps/poc?uri=deeplink:detalle_licitacion&amp;idEvl=QXF5o3r57mEmMOlAXxDEjw%3D%3D</t>
  </si>
  <si>
    <t>AB23/2024</t>
  </si>
  <si>
    <t>A87176590</t>
  </si>
  <si>
    <t>https://contrataciondelestado.es/wps/poc?uri=deeplink:detalle_licitacion&amp;idEvl=uBVDOjmwKJvkY6rls5tG9A%3D%3D</t>
  </si>
  <si>
    <t>AB35/2023</t>
  </si>
  <si>
    <t>https://contrataciondelestado.es/wps/poc?uri=deeplink:detalle_licitacion&amp;idEvl=lVSyI57J%2FDx%2BF6L2uCfUWg%3D%3D</t>
  </si>
  <si>
    <t>AB12/2024</t>
  </si>
  <si>
    <t>A08673261</t>
  </si>
  <si>
    <t>https://contrataciondelestado.es/wps/poc?uri=deeplink:detalle_licitacion&amp;idEvl=Fj7zeeX9UCPpxJFXpLZ%2B2A%3D%3D</t>
  </si>
  <si>
    <t>AB38/2023</t>
  </si>
  <si>
    <t>A08171373</t>
  </si>
  <si>
    <t>W0371455G</t>
  </si>
  <si>
    <t>A28229599</t>
  </si>
  <si>
    <t>https://contrataciondelestado.es/wps/poc?uri=deeplink:detalle_licitacion&amp;idEvl=A3IXAsKoEv6FlFRHfEzEaw%3D%3D</t>
  </si>
  <si>
    <t>AB11/2024</t>
  </si>
  <si>
    <t>https://contrataciondelestado.es/wps/poc?uri=deeplink:detalle_licitacion&amp;idEvl=51ZNlrPCZOj%2Fa9DgO%2BoYKQ%3D%3D</t>
  </si>
  <si>
    <t>AB34/2023</t>
  </si>
  <si>
    <t>B91624064</t>
  </si>
  <si>
    <t>https://contrataciondelestado.es/wps/poc?uri=deeplink:detalle_licitacion&amp;idEvl=7ojQyF9%2BuUm2gkLQ8TeYKA%3D%3D</t>
  </si>
  <si>
    <t>AB33/2023</t>
  </si>
  <si>
    <t>https://contrataciondelestado.es/wps/poc?uri=deeplink:detalle_licitacion&amp;idEvl=G4eJQQ0q7v710HRJw8TEnQ%3D%3D</t>
  </si>
  <si>
    <t>AB16/2024</t>
  </si>
  <si>
    <t>CB LOTE 3 AMHSAE 02/2024</t>
  </si>
  <si>
    <t>B23627375</t>
  </si>
  <si>
    <t>https://contrataciondelestado.es/wps/poc?uri=deeplink:detalle_licitacion&amp;idEvl=A0pbqujqiEY3vLk2DU2Ddg%3D%3D</t>
  </si>
  <si>
    <t>CB LOTE 1 AMHSAE 01/2024</t>
  </si>
  <si>
    <t>https://contrataciondelestado.es/wps/poc?uri=deeplink:detalle_licitacion&amp;idEvl=Yy21PV4bafc%2FbjW6njtWLw%3D%3D</t>
  </si>
  <si>
    <t>AB24/2024</t>
  </si>
  <si>
    <t>https://contrataciondelestado.es/wps/poc?uri=deeplink:detalle_licitacion&amp;idEvl=SrzloM41w1Atm4eBPtV6eQ%3D%3D</t>
  </si>
  <si>
    <t>CB L14 AMHSS 02/2024</t>
  </si>
  <si>
    <t>A78798998</t>
  </si>
  <si>
    <t>https://contrataciondelestado.es/wps/poc?uri=deeplink:detalle_licitacion&amp;idEvl=c8SRoGI%2BQ%2FXjHF5qKI4aaw%3D%3D</t>
  </si>
  <si>
    <t>AB20/2024</t>
  </si>
  <si>
    <t>B23756091</t>
  </si>
  <si>
    <t>https://contrataciondelestado.es/wps/poc?uri=deeplink:detalle_licitacion&amp;idEvl=KwXnYmUdCwMQyBAnWzHfCg%3D%3D</t>
  </si>
  <si>
    <t>AB26/2024</t>
  </si>
  <si>
    <t>OFIDISMA, SA</t>
  </si>
  <si>
    <t>A41115320</t>
  </si>
  <si>
    <t>https://contrataciondelestado.es/wps/poc?uri=deeplink:detalle_licitacion&amp;idEvl=nSvn%2Fi5DxluLAncw3qdZkA%3D%3D</t>
  </si>
  <si>
    <t>CB L17 AMHSS 03/2024</t>
  </si>
  <si>
    <t>A04038014</t>
  </si>
  <si>
    <t>https://contrataciondelestado.es/wps/poc?uri=deeplink:detalle_licitacion&amp;idEvl=rnoTz0YrXwI7u6%2B%2FR7DUoA%3D%3D</t>
  </si>
  <si>
    <t>AB22/2024</t>
  </si>
  <si>
    <t>A82473349</t>
  </si>
  <si>
    <t>https://contrataciondelestado.es/wps/poc?uri=deeplink:detalle_licitacion&amp;idEvl=RjxzXc%2B10UbCfVQHDepjGQ%3D%3D</t>
  </si>
  <si>
    <t>AB28/2023</t>
  </si>
  <si>
    <t>https://contrataciondelestado.es/wps/poc?uri=deeplink:detalle_licitacion&amp;idEvl=ndAMNlE2ndd70UvEyYJSGw%3D%3D</t>
  </si>
  <si>
    <t>AB25/2024</t>
  </si>
  <si>
    <t>B04754040</t>
  </si>
  <si>
    <t>https://contrataciondelestado.es/wps/poc?uri=deeplink:detalle_licitacion&amp;idEvl=orxPY23b37V9PLkba5eRog%3D%3D</t>
  </si>
  <si>
    <t>AB19/2024</t>
  </si>
  <si>
    <t>B23500184</t>
  </si>
  <si>
    <t>https://contrataciondelestado.es/wps/poc?uri=deeplink:detalle_licitacion&amp;idEvl=2gef9g978KXXOjazN1Dw9Q%3D%3D</t>
  </si>
  <si>
    <t>CB L22 AMHSS 01/2024</t>
  </si>
  <si>
    <t>A28369395</t>
  </si>
  <si>
    <t>https://contrataciondelestado.es/wps/poc?uri=deeplink:detalle_licitacion&amp;idEvl=X2rTPp2ots47%2B9FIQYNjeQ%3D%3D</t>
  </si>
  <si>
    <t>AB06/2023</t>
  </si>
  <si>
    <t>https://contrataciondelestado.es/wps/poc?uri=deeplink:detalle_licitacion&amp;idEvl=8ckbPZV%2BhvN%2FP7lJ7Fu0SA%3D%3D</t>
  </si>
  <si>
    <t>AB17/2024</t>
  </si>
  <si>
    <t>A15456585</t>
  </si>
  <si>
    <t>https://contrataciondelestado.es/wps/poc?uri=deeplink:detalle_licitacion&amp;idEvl=U8K9r0hNyoW8ebB%2FXTwy0A%3D%3D</t>
  </si>
  <si>
    <t>AB18/2024</t>
  </si>
  <si>
    <t>36171521L</t>
  </si>
  <si>
    <t>https://contrataciondelestado.es/wps/poc?uri=deeplink:detalle_licitacion&amp;idEvl=953duxQJVpjs%2BnLj3vAg5A%3D%3D</t>
  </si>
  <si>
    <t>AB07/2024</t>
  </si>
  <si>
    <t>A01107721</t>
  </si>
  <si>
    <t>https://contrataciondelestado.es/wps/poc?uri=deeplink:detalle_licitacion&amp;idEvl=7QNYQ5AYVnXua%2Fi14w%2FPLA%3D%3D</t>
  </si>
  <si>
    <t>AB14/2024</t>
  </si>
  <si>
    <t>B88404538</t>
  </si>
  <si>
    <t>https://contrataciondelestado.es/wps/poc?uri=deeplink:detalle_licitacion&amp;idEvl=%2BJBj2T7sVnYadbH3CysQuQ%3D%3D</t>
  </si>
  <si>
    <t>AB15/2024</t>
  </si>
  <si>
    <t>B21530597</t>
  </si>
  <si>
    <t>https://contrataciondelestado.es/wps/poc?uri=deeplink:detalle_licitacion&amp;idEvl=DmwNa8kGyLsmMOlAXxDEjw%3D%3D</t>
  </si>
  <si>
    <t>AB10/2024</t>
  </si>
  <si>
    <t>https://contrataciondelestado.es/wps/poc?uri=deeplink:detalle_licitacion&amp;idEvl=m0H2pHdxXUg36J9Lctlsuw%3D%3D</t>
  </si>
  <si>
    <t>AB08/2024</t>
  </si>
  <si>
    <t>A82018474</t>
  </si>
  <si>
    <t>https://contrataciondelestado.es/wps/poc?uri=deeplink:detalle_licitacion&amp;idEvl=q069v5SWJZC7JOCXkOhcDg%3D%3D</t>
  </si>
  <si>
    <t>AB02/2024</t>
  </si>
  <si>
    <t>https://contrataciondelestado.es/wps/poc?uri=deeplink:detalle_licitacion&amp;idEvl=2ekDv1GDPgaLAncw3qdZkA%3D%3D</t>
  </si>
  <si>
    <t>AB13/2024</t>
  </si>
  <si>
    <t>B60345527</t>
  </si>
  <si>
    <t>https://contrataciondelestado.es/wps/poc?uri=deeplink:detalle_licitacion&amp;idEvl=sl2lNuApj5p6nTs9LZ9RhQ%3D%3D</t>
  </si>
  <si>
    <t>AB30/2023</t>
  </si>
  <si>
    <t>B91346890</t>
  </si>
  <si>
    <t>https://contrataciondelestado.es/wps/poc?uri=deeplink:detalle_licitacion&amp;idEvl=bTqXqty%2FvRycTfjQf3USOg%3D%3D</t>
  </si>
  <si>
    <t>AB05/2024</t>
  </si>
  <si>
    <t>F06685408</t>
  </si>
  <si>
    <t>https://contrataciondelestado.es/wps/poc?uri=deeplink:detalle_licitacion&amp;idEvl=mlULqOaqJpaOUi78BmzhOQ%3D%3D</t>
  </si>
  <si>
    <t>AB09/2024</t>
  </si>
  <si>
    <t>https://contrataciondelestado.es/wps/poc?uri=deeplink:detalle_licitacion&amp;idEvl=8Hvx5cqh2U59PLkba5eRog%3D%3D</t>
  </si>
  <si>
    <t>AB21/2023</t>
  </si>
  <si>
    <t>https://contrataciondelestado.es/wps/poc?uri=deeplink:detalle_licitacion&amp;idEvl=Nzk075Xi1LD5Rey58Yagpg%3D%3D</t>
  </si>
  <si>
    <t>https://contrataciondelestado.es/wps/poc?uri=deeplink:detalle_licitacion&amp;idEvl=0ef855TgzxR%2BF6L2uCfUWg%3D%3D</t>
  </si>
  <si>
    <t>AB04/2024</t>
  </si>
  <si>
    <t>https://contrataciondelestado.es/wps/poc?uri=deeplink:detalle_licitacion&amp;idEvl=IpLd0Rfeq703vLk2DU2Ddg%3D%3D</t>
  </si>
  <si>
    <t>AB06/2024</t>
  </si>
  <si>
    <t>https://contrataciondelestado.es/wps/poc?uri=deeplink:detalle_licitacion&amp;idEvl=KrAjwTda6lP%2B3JAijKO%2Bkg%3D%3D</t>
  </si>
  <si>
    <t>AB29/2023</t>
  </si>
  <si>
    <t>B92972124</t>
  </si>
  <si>
    <t>https://contrataciondelestado.es/wps/poc?uri=deeplink:detalle_licitacion&amp;idEvl=zckkclMFNTG9Hd5zqvq9cg%3D%3D</t>
  </si>
  <si>
    <t>AB18/2023</t>
  </si>
  <si>
    <t>28931155F</t>
  </si>
  <si>
    <t>https://contrataciondelestado.es/wps/poc?uri=deeplink:detalle_licitacion&amp;idEvl=D4lNvKev1WEeIBJRHQiPkQ%3D%3D</t>
  </si>
  <si>
    <t>AB01/2024</t>
  </si>
  <si>
    <t>https://contrataciondelestado.es/wps/poc?uri=deeplink:detalle_licitacion&amp;idEvl=hqYsHgLLA6Bq1DdmE7eaXg%3D%3D</t>
  </si>
  <si>
    <t>AB20/2023</t>
  </si>
  <si>
    <t>A46354429</t>
  </si>
  <si>
    <t>https://contrataciondelestado.es/wps/poc?uri=deeplink:detalle_licitacion&amp;idEvl=rMvYQblngTL%2Fa9DgO%2BoYKQ%3D%3D</t>
  </si>
  <si>
    <t>AB39/2023</t>
  </si>
  <si>
    <t>AB37/2023</t>
  </si>
  <si>
    <t>https://contrataciondelestado.es/wps/poc?uri=deeplink:detalle_licitacion&amp;idEvl=sM8Jrfu3acz%2Fa9DgO%2BoYKQ%3D%3D</t>
  </si>
  <si>
    <t>AB40/2023</t>
  </si>
  <si>
    <t>https://contrataciondelestado.es/wps/poc?uri=deeplink:detalle_licitacion&amp;idEvl=tDwIqx98zNcl5NjlNci%2BtA%3D%3D</t>
  </si>
  <si>
    <t>AB36/2023</t>
  </si>
  <si>
    <t>B02696458</t>
  </si>
  <si>
    <t>https://contrataciondelestado.es/wps/poc?uri=deeplink:detalle_licitacion&amp;idEvl=faWYD8ybWl43vLk2DU2Ddg%3D%3D</t>
  </si>
  <si>
    <t>https://contrataciondelestado.es/wps/poc?uri=deeplink:detalle_licitacion&amp;idEvl=qO75JJKuQhZrSd8H4b2soA%3D%3D</t>
  </si>
  <si>
    <t>https://contrataciondelestado.es/wps/poc?uri=deeplink:detalle_licitacion&amp;idEvl=%2BP%2BrBQh22RbgL1BHd3qjQA%3D%3D</t>
  </si>
  <si>
    <t>AB22/2023</t>
  </si>
  <si>
    <t>B81258220</t>
  </si>
  <si>
    <t>Directiva de aplicación</t>
  </si>
  <si>
    <t>COMERCIAL DE SUMINISTROS PARA LA INFORMATICA</t>
  </si>
  <si>
    <t>W.R. BERKLEY EUROPE AG, SUCURSAL EN ESPAÑA</t>
  </si>
  <si>
    <t>ALTIA CONSULTORES</t>
  </si>
  <si>
    <t>PABLO ARIAS RAMOS</t>
  </si>
  <si>
    <t>Renovación de la Licencia de uso de usuarios ilimitada ISL Online PRIVATE CLOUD de la Universidad Internacional de Andalucia</t>
  </si>
  <si>
    <t>TIER 1 TECHNOLOGY, SA</t>
  </si>
  <si>
    <t>S22 DIGITAL, SL</t>
  </si>
  <si>
    <t xml:space="preserve">INFRAESTRUCTURAS PARA EVENTOS, S.L </t>
  </si>
  <si>
    <t>CEXPLA ALFARAY, S.L.</t>
  </si>
  <si>
    <t>MAPFRE ESPAÑA, COMPAÑIA DE SEGUROS Y REASEGUROS, S.A.</t>
  </si>
  <si>
    <t>TALLER DE IDEAS PARA LA RED, S.L.</t>
  </si>
  <si>
    <t>VIAFIRMA, S.L.</t>
  </si>
  <si>
    <t>TIMBERLAKE CONSULTING, S.L.</t>
  </si>
  <si>
    <t>INGEMANSUR, S.L.</t>
  </si>
  <si>
    <t>AUTOCARES RODRÍGUEZ GÓMEZ, S.L.</t>
  </si>
  <si>
    <t>Fecha de primera publicación</t>
  </si>
  <si>
    <t>INSTRUMENTO DE PUBLICACION</t>
  </si>
  <si>
    <t>FECHA ACTUALIZACION</t>
  </si>
  <si>
    <t>PUBLICIDAD - FECHA Nº DOUE</t>
  </si>
  <si>
    <t>Nº EXPEDIENTE / CLAVE</t>
  </si>
  <si>
    <t>DESCRIPCION DEL OBJETO DEL CONTRATO</t>
  </si>
  <si>
    <t>TIPO DE CONTRATO</t>
  </si>
  <si>
    <t>TIPO DE PROCEDIMIENTO</t>
  </si>
  <si>
    <t>LOTE</t>
  </si>
  <si>
    <t>OBJETO LICITACION / LOTE</t>
  </si>
  <si>
    <t>PRESUPUESTO BASE SIN IMPUESTOS LICITACION / LOTE</t>
  </si>
  <si>
    <t>PRESUPUESTO BASE CON IMPUESTOS LICITACION / LOTE</t>
  </si>
  <si>
    <t>FECHA DE ADJUDICACION LICITACION / LOTE</t>
  </si>
  <si>
    <t>FECHA FORMALIZACION DEL CONTRATO LICITACION / LOTE</t>
  </si>
  <si>
    <t>ADJUDICATARIO LICITACION / LOTE</t>
  </si>
  <si>
    <t>IDENTIFICADOR ADJUDICATARIO DE LA LICITACION / LOTE</t>
  </si>
  <si>
    <t>IMPORTE ADJUDICACION SIN IMPUESTOS LICITACION / LOTE</t>
  </si>
  <si>
    <t>IMPORTE ADJUDICACION CON IMPUESTOS LICITACION / LOTE</t>
  </si>
  <si>
    <t>Nº OFERTAS RECIBIDAS POR LICITACION / LOTE</t>
  </si>
  <si>
    <t>RESULTADO LICITACION / LOTE</t>
  </si>
  <si>
    <t>TRAMITACION</t>
  </si>
  <si>
    <t>PLAZO EJECUCION (MESES)</t>
  </si>
  <si>
    <t>https://ted.europa.eu/es/notice/215776-2024/pdfs</t>
  </si>
  <si>
    <t>1ª MODIFICACION AB04/2022 LOTE 4</t>
  </si>
  <si>
    <t>1ª MODIFICACION DEL LOTE 4: EDIFICIO EN SEDE TECNOLOGICA DE LA UNIA EN MALAGA DEL CONTRATO DE SERVICIO DE LIMPIEZA DE LOS EDIFICIOS DE LA UNIVERSIDAD INTERNACIONAL DE ANDALUCIA</t>
  </si>
  <si>
    <t>1ª MODIFICACION DEL LOTE 4: EDIFICIO EN SEDE TECNOLOGICA DE LA UNIA EN MALAGA</t>
  </si>
  <si>
    <t>KIWIL FACILIY SERVICES, SL</t>
  </si>
  <si>
    <t>https://ted.europa.eu/es/notice/544688-2024/pdfs</t>
  </si>
  <si>
    <t>1ª MODIFICACION AB06/2023 LOTE 4</t>
  </si>
  <si>
    <t>1ª MODIFICACION DEL LOTE 4 (EDIFICIO EN SEDE TECNOLOGICA DE MALAGA) DEL CONTRATO DE SERVICIOS DE MANTENIMIENTO INTEGRAL, CONSERVACION Y GESTION TECNICA DE LAS SEDES DE LA UNIVERSIDAD INTERNACIONAL DE ANDALUCIA</t>
  </si>
  <si>
    <t>1ª MODIFICACION DEL LOTE 4 (EDIFICIO EN SEDE TECNOLOGICA DE MALAGA)</t>
  </si>
  <si>
    <t>INGEMANSUR, SL</t>
  </si>
  <si>
    <t>1ª MODIFICACION AB09/2022 LOTE 4</t>
  </si>
  <si>
    <t>1ª MODIFICACION DEL LOTE 4: SEDE TECNOLOGICA DE MALAGA, DEL CONTRATO DE SERVICIOS DE APOYO AUXILIAR A LA ACTIVIDAD EN LAS SEDES DE SEVILLA, BAEZA, LA RABIDA Y MALAGA DE LA UNIA</t>
  </si>
  <si>
    <t>1ª MODIFICACION DEL LOTE 4: SEDE TECNOLOGICA DE MALAGA</t>
  </si>
  <si>
    <t>RIDER SERVICE PLUS, SL</t>
  </si>
  <si>
    <t>https://ted.europa.eu/es/notice/203739-2024/pdfs</t>
  </si>
  <si>
    <t>1ª MODIFICACION AB10/2022</t>
  </si>
  <si>
    <t>1ª MODIFICACION DEL CONTRATO DEL SUMINISTRO, EN LA MODALIDAD ARRENDAMIENTO CON MANTENIMIENTO SIN OPCION A COMPRA Y PAGO POR COPIA, DE EQUIPOS MULTIFUNCION PARA LA UNIA</t>
  </si>
  <si>
    <t>RICOH ESPAÑA, SLU</t>
  </si>
  <si>
    <t>1ª MODIFICACION AB12/2023</t>
  </si>
  <si>
    <t>1ª MODIFICACION DEL CONTRATO DE SERVICIO DE PREVENCION AJENO DE RIESGOS LABORALES EN LAS DISCIPLINAS PREVENTIVAS DE SEGURIDAD EN EL TRABAJO, HIGIENE INDUSTRIAL, ERGONOMIA Y PSICOSOCIOLOGIA APLICADA Y MEDICINA DEL TRABAJO EN LA UNIA</t>
  </si>
  <si>
    <t>QUIRON PREVENCION, SLU</t>
  </si>
  <si>
    <t>1ª MODIFICACION AB20/2023 LOTE 4</t>
  </si>
  <si>
    <t>1ª  MODIFICACION DEL LOTE 4: SEDE TECNOLOGICA DE MALAGA, CONTRATO DE SERVICIOS DE ATENCION Y SOPORTE TECNICO A PERSONAS USUARIAS (CAU) DE LA UNIVERSIDAD INTERNACIONAL DE ANDALUCIA</t>
  </si>
  <si>
    <t>CIBERNOS CONSULTING, SA</t>
  </si>
  <si>
    <t>https://ted.europa.eu/es/notice/198975-2024/pdfs</t>
  </si>
  <si>
    <t>1ª MODIFICACION AB25/2020 LOTE 4</t>
  </si>
  <si>
    <t>1ª MODIFICACION DEL LOTE 4: SEDE TECNOLOGICA DE MALAGA, DEL CONTRATO DE SERVICIO DE SEGURIDAD Y VIGILANCIA PARA LAS SEDES E INSTALACIONES DE LA UNIVERSIDAD INTERNACIONAL DE ANDALUCIA</t>
  </si>
  <si>
    <t>https://ted.europa.eu/es/notice/582828-2024/pdfs</t>
  </si>
  <si>
    <t>1ª MODIFICACION NSP31/2023</t>
  </si>
  <si>
    <t>1ª MODIFICACION DEL CONTRATO DE SERVICIO DE MANTENIMIENTO, ALOJAMIENTO Y PRESTACION DE LOS SERVICIOS GESTIONADOS DEL SISTEMA INFORMATICO UNIVERSITAS XXI</t>
  </si>
  <si>
    <t>UNIVERSITAS XXI SOLUCIONES Y TECNOLOGIA PARA UNIVERSIDAD, SA</t>
  </si>
  <si>
    <t>CONTRATACION DEL DERECHO DE USO DE VEEAM BACKUP AND REPLICATION EN LA UNIVERSIDAD INTERNACIONAL DE ANDALUCIA</t>
  </si>
  <si>
    <t>SUMINISTROS</t>
  </si>
  <si>
    <t>ABIERTO SIMPLIFICADO</t>
  </si>
  <si>
    <t>SIN LOTES</t>
  </si>
  <si>
    <t>CONTROLSYS, SL</t>
  </si>
  <si>
    <t xml:space="preserve">FORMALIZADO </t>
  </si>
  <si>
    <t>ORDINARIA</t>
  </si>
  <si>
    <t>SERVICIOS DE MARKETING Y PUBLICIDAD PARA CAPTACION DE ALUMNOS DE LA UNIVERSIDAD INTERNACIONAL DE ANDALUCIA</t>
  </si>
  <si>
    <t>SERVICIOS</t>
  </si>
  <si>
    <t>ABIERTO</t>
  </si>
  <si>
    <t>SERVICIO SEM Y SOCIAL ADS, CAPTACION DE ALUMNADO DESDE LOS CANALES DE LA UNIA</t>
  </si>
  <si>
    <t>TALLER DE IDEAS PARA LA RED, SL</t>
  </si>
  <si>
    <t>SERVICIO SEO: AUDITORIA Y EJECUCION DE CORRECCIONES DE SEO DE LA WEB DE LA UNIA</t>
  </si>
  <si>
    <t>INVERSIONES FRANCHEZ, SL</t>
  </si>
  <si>
    <t>SERVICIO DE CONCEPTUALIZACION, DISEÑO Y EJECUCION DE UNA ESTRATEGIA DIGITAL DE INBOUND MARKETING PARA LA CAPTACION DE ALUMNADO</t>
  </si>
  <si>
    <t>SERVICIO DE CALL CENTER OUTBOUND DE RECLUTAMIENTO DE ALUMNADO</t>
  </si>
  <si>
    <t>DBF INFORMATICA Y AUTOED, SA</t>
  </si>
  <si>
    <t>SERVICIO DE MANTENIMIENTO DE JARDINERIA DE LA SEDE ANTONIO MACHADO DE BAEZA DE LA UNIVERSIDAD INTERNACIONAL DE ANDALUCIA</t>
  </si>
  <si>
    <t>CONTRATACION DE LOS SERVICIOS DE GESTION DE LA SELECCION DE TEXTOS, ADAPTACION, DISEÑO Y MAQUETACION SIGUIENDO LAS PAUTA DE LECTURA FACIL DE DOS OBRAS INCLUIDAS EN LA COLECCION SIEMPREVIVA  DE LA UNIA: ‘LOS INADAPTADOS’, DE CARMEN DE BURGOS “COLOMBINE” (1867- 1932) Y "RUINAS", DE ROSALIA DE CASTRO (1837-1885)</t>
  </si>
  <si>
    <t>DILEE LECTURA FACIL SDAD COOP ESP</t>
  </si>
  <si>
    <t>https://ted.europa.eu/es/notice/65902-2024/pdfs</t>
  </si>
  <si>
    <t xml:space="preserve">SERVICIOS DE MANTENIMIENTO INTEGRAL, CONSERVACION Y GESTION TECNICA DE LAS SEDES DE LA UNIVERSIDAD INTERNACIONAL DE ANDALUCIA
</t>
  </si>
  <si>
    <t>SEDE DE LA CARTUJA RECTORADO</t>
  </si>
  <si>
    <t>SERVICIOS DE MANTENIMIENTO INTEGRAL, CONSERVACION Y GESTION TECNICA DE LAS SEDES DE LA UNIVERSIDAD INTERNACIONAL DE ANDALUCIA</t>
  </si>
  <si>
    <t>SEDE SANTA MARIA DE LA RABIDA</t>
  </si>
  <si>
    <t>SEDE ANTONIO MACHADO, BAEZA</t>
  </si>
  <si>
    <t>SEDE TECNOLOGICA DE MALAGA</t>
  </si>
  <si>
    <t>CONTRATACION DE LA LICENCIA DE USO DEL SERVICIO DE “BLACKBOARD COLLABORATE” Y ADQUISICION DE DOS LICENCIAS DE USO DEL SOFTWARE VYOND POR PARTE DE LA UNIVERSIDAD INTERNACIONAL DE ANDALUCIA</t>
  </si>
  <si>
    <t>HERRAMIENTA PARA LA INTERACCION Y COLABORACION DOCENTE-ESTUDIANTE EN EL MARCO DE LA DOCENCIA VIRTUAL, LA HERRAMIENTA “BLACKBOARD COLLABORATE”</t>
  </si>
  <si>
    <t>ELEARNING SOLUTIONS, SL</t>
  </si>
  <si>
    <t>ADQUISICION DE DOS LICENCIAS DE LA HERRAMIENTA DE GENERACION DE CONTENIDOS DENOMINADA VYOND EN MODO SAAS</t>
  </si>
  <si>
    <t>DESIERTO</t>
  </si>
  <si>
    <t>CONTRATACION DE LOS SERVICIOS DE ACTUALIZACION, MANTENIMIENTO Y SOPORTE TECNICO DEL REPOSITORIO ABIERTO DE LA UNIVERSIDAD INTERNACIONAL DE ANDALUCIA [DSPACE.UNIA.ES]</t>
  </si>
  <si>
    <t>IBAI SISTEMAS, SA</t>
  </si>
  <si>
    <t>SERVICIOS DE INTERCONEXION DE LAN DIRECTA EN LAS SEDES DE BAEZA Y MALAGA DE LA UNIVERSIDAD INTERNACIONAL DE ANDALUCIA CON EL NODO DE RICA DE LA PROVINCIA CORRESPONDIENTE A CADA SEDE</t>
  </si>
  <si>
    <t>TELEFONICA DE ESPAÑA</t>
  </si>
  <si>
    <t>CONTRATACION DE LA ADQUISICION DE LOS DERECHOS DE USO DEL SOFTWARE PANDA FUSION AD360 EN LA UNIVERSIDAD INTERNACIONAL DE ANDALUCIA</t>
  </si>
  <si>
    <t>SUMINISTRO DE AGUA MINERAL NATURAL O AGUA DE MANANTIAL EMBOTELLADA SIN GAS MEDIANTE FUENTES DISPENSADORAS EN LAS SEDES DE SEVILLA Y MALAGA DE LA UNIVERSIDAD INTERNACIONAL DE ANDALUCIA</t>
  </si>
  <si>
    <t>CONTRATACION DEL SERVICIO DE ORGANIZACION INTEGRAL DE LAS ACTIVIDADES CULTURALES DE VERANO EN LAS SEDES DE STA. M.ª DE LA RABIDA Y ANTONIO MACHADO DE BAEZA DE LA UNIVERSIDAD
INTERNACIONAL DE ANDALUCIA</t>
  </si>
  <si>
    <t>CONTRATACION DEL SERVICIO DE ORGANIZACION INTEGRAL DE LAS ACTIVIDADES CULTURALES DE VERANO EN LA SEDE SANTA MARIA DE LA RABIDA DEL 8 AL 25 DE JULIO DE 2024</t>
  </si>
  <si>
    <t>CONTRATACION DEL SERVICIO DE ORGANIZACION INTEGRAL DE LAS ACTIVIDADES CULTURALES DE VERANO EN LA SEDE ANTONIO MACHADO DE BAEZA DEL 1 AL 10 DE JULIO Y DEL 19 DE AGOSTO AL 4 DE SEPTIEMBRE DE 2024</t>
  </si>
  <si>
    <t>TUA SONIDO E ILUMINACION PRO, SLU</t>
  </si>
  <si>
    <t>https://ted.europa.eu/es/notice/740578-2024/pdfs</t>
  </si>
  <si>
    <t>SERVICIOS DE APOYO AUXILIAR A LAS ACTIVIDADES EN LAS SEDES DE SEVILLA, BAEZA, LA RABIDA Y MALAGA DE LA UNIVERSIDAD INTERNACIONAL DE ANDALUCIA</t>
  </si>
  <si>
    <t>SEDE LA CARTUJA-RECTORADO, SEVILLA</t>
  </si>
  <si>
    <t>ATLAS SERVICIOS EMPRESARIALES, S.A</t>
  </si>
  <si>
    <t>SEDE SANTA MARIA DE LA RABIDA, PALOS DE LA FRONTERA, HUELVA</t>
  </si>
  <si>
    <t xml:space="preserve">RIDER SERVICE PLUS, SL </t>
  </si>
  <si>
    <t>SEDE ANTONIO MACHADO, BAEZA, JAEN</t>
  </si>
  <si>
    <t>UNEI INICIATIVA SOCIAL, SLU</t>
  </si>
  <si>
    <t>SEDE TECNOLOGICA, MALAGA</t>
  </si>
  <si>
    <t>SERVICIO DE SOPORTE Y MANTENIMIENTO DEL GESTOR DOCUMENTAL (SHAREPOINT ONLINE/MICROSOFT 365) DEL SISTEMA DE GARANTIA DE CALIDAD DE LA UNIVERSIDAD INTERNACIONAL DE ANDALUCIA</t>
  </si>
  <si>
    <t>NEXTRET, SL</t>
  </si>
  <si>
    <t>CONTRATACION DEL SUMINISTRO DE MOBILIARIO PARA LAS SEDES DE SEVILLA Y BAEZA DE LA UNIVERSIDAD INTERNACIONAL DE ANDALUCIA</t>
  </si>
  <si>
    <t>GERALVEZ PROYECTOS CONTRAC, SL</t>
  </si>
  <si>
    <t>INSTALACION, EXPLOTACION Y MANTENIMIENTO, MEDIANTE CONCESION DE SERVICIOS, DE MAQUINAS EXPENDEDORAS DE BEBIDAS Y PRODUCTOS DE ALIMENTACION (VENDING) EN LA SEDE SANTA MARIA DE LA RABIDA DE LA UNIVERSIDAD INTERNACIONAL DE ANDALUCIA.</t>
  </si>
  <si>
    <t>CONCESION DE SERVICIOS</t>
  </si>
  <si>
    <t>DIVENSUR, 2013 SL</t>
  </si>
  <si>
    <t>CONTRATACION DEL SERVICIO DE APOYO FORMATIVO PARA LA IMPARTICION DE DOS TALLERES DE SIMULACION PRACTICA EN EL MASTER DE FORMACION PERMANENTE EN NEUROCIRUGIA FUNCIONAL Y ESTEREOTACTICA (IV EDICION)</t>
  </si>
  <si>
    <t>ABIERTO SUPERSIMPLIFICADO</t>
  </si>
  <si>
    <t>50 DIAS NATURALES</t>
  </si>
  <si>
    <t>CONTRATACION DE LOS SERVICIOS DE MANTENIMIENTO Y SOPORTE DE LA SEDE ELECTRONICA "ACCEDA", ASI COMO EL DESARROLLO DE NUEVOS PROCEDIMIENTOS EN LA UNIVERSIDAD INTERNACIONAL DE ANDALUCIA</t>
  </si>
  <si>
    <t>SERVICIOS DE DISEÑO, MAQUETACION E IMPRESION PARA EL SERVICIO DE PUBLICACIONES DE LA UNIVERSIDAD INTERNACIONAL DE ANDALUCIA</t>
  </si>
  <si>
    <t>SERVICIOS DE DISEÑO, MAQUETACION, ILUSTRACION Y REVISION DE TEXTOS DEL SERVICIO DE PUBLICACIONES DE LA UNIA</t>
  </si>
  <si>
    <t>JORGE TORVISCO GONZALEZ</t>
  </si>
  <si>
    <t>SERVICIOS DE IMPRESION Y ENCUADERNACION DE LIBROS DEL SERVICIO DE PUBLICACIONES DE LA UNIA</t>
  </si>
  <si>
    <t>INNOVACION Y CUALIFICACION, SL (PODIPRINT)</t>
  </si>
  <si>
    <t>CONTRATACION DE LOS SERVICIOS DE MANTENIMIENTO Y DESARROLLOS EVOLUTIVOS DEL PORTAL WEB CORPORATIVO DE LA UNIVERSIDAD INTERNACIONAL DE ANDALUCIA</t>
  </si>
  <si>
    <t>ADQUISICION DE LOS DERECHOS DE USO Y MANTENIMIENTO DE LICENCIAS INFORMATICAS PARA LA GESTION Y ADMINISTRACION DE LAS RESIDENCIAS DE LA UNIVERSIDAD INTERNACIONAL DE ANDALUCIA</t>
  </si>
  <si>
    <t>SERVIMAIN ANDALUCIA, S.L</t>
  </si>
  <si>
    <t>SERVICIOS DE ATENCION Y SOPORTE TECNICO A PERSONAS USUARIAS (CAU) DE LA UNIVERSIDAD INTERNACIONAL DE ANDALUCIA</t>
  </si>
  <si>
    <t>SEDE LA CARTUJA-RECTORADO. SEVILLA</t>
  </si>
  <si>
    <t>SERVICIOS DE CATERING EN LA SEDE DE ANTONIO MACHADO DE BAEZA, DE LA UNIVERSIDAD INTERNACIONAL DE ANDALUCIA</t>
  </si>
  <si>
    <t>CASA MARIO 2016, S.L</t>
  </si>
  <si>
    <t>SERVICIOS DE RECEPCION Y ATENCION A LAS PERSONAS USUARIAS EN LA RESIDENCIA DE LA SEDE DE BAEZA DE LA UNIA</t>
  </si>
  <si>
    <t>GRUPO DE EMPRESA SOCIALES DE JAEN, SL</t>
  </si>
  <si>
    <t>SUMINISTROS DE LICENCIAS DE HERRAMIENTAS DE COMPILATIO, ARTICULATE 360, ASANA Y BLACKBOARD ALLY PARA EL ECOSISTEMA DE ENSEÑANZA VIRTUAL Y AREA DE INNOVACION DE LA UNIA</t>
  </si>
  <si>
    <t>LICENCIAS (5.000) DE HERRAMIENTAS DE CONTROL, SUPERVISION Y DETECCION DEL PLAGIO COMPILATIO</t>
  </si>
  <si>
    <t>PLANIFICACION DE ENTORNOS TECNOLOGICOS, SL</t>
  </si>
  <si>
    <t>LICENCIA (1) DE AUTOR ARTICULATE 360</t>
  </si>
  <si>
    <t>LICENCIAS (10) PARA LA VERSION BUSINESS DE LA HERRAMIENTA DE GESTION DE PROYECTOS ASANA HERRAMIENTA DE GESTION Y CONTROL DE PROYECTOS</t>
  </si>
  <si>
    <t>SOFTWARE CIENTIFICO, SL</t>
  </si>
  <si>
    <t>LICENCIAS (5.000) DE USO DE LA HERRAMIENTA DE CONTROL Y SUPERVISION DE ACCESIBILIDAD BBALLY</t>
  </si>
  <si>
    <t>SERVICIO DE MEDIACION, ASESORAMIENTO PROFESIONAL Y ASISTENCIA TECNICA ANTES, DURANTE Y CON POSTERIORIDAD A LA FORMALIZACION DE CONTRATOS DE SEGUROS PRIVADOS DE LA UNIVERSIDAD INTERNACIONAL DE ANDALUCIA.</t>
  </si>
  <si>
    <t>PRIVADO</t>
  </si>
  <si>
    <t>HOWDEN IBERIA, SAU</t>
  </si>
  <si>
    <t>CONTRATACION DEL SERVICIO DE PERSONALIZACION E IMPRESION DE LOS TITULOS UNIVERSITARIOS OFICIALES, SUPLEMENTO EUROPEO AL TITULO Y DE LOS TITULOS PROPIOS DE POSGRADO DE LA UNIVERSIDAD INTERNACIONAL DE ANDALUCIA, ASI COMO DEL SERVICIO DE GENERACION, CUSTODIA Y GESTION DE COPIAS DIGITALES AUTENTICAS DE TODOS ELLOS</t>
  </si>
  <si>
    <t>DIDOSEG DOCUMENTOS, SA</t>
  </si>
  <si>
    <t>CONTRATACION DEL SUMINISTRO E INSTALACION DE UN SISTEMA DE CLIMATIZACION PARA LA SEDE ANTONIO MACHADO DE BAEZA DE LA UNIVERSIDAD INTERNACIONAL DE ANDALUCIA</t>
  </si>
  <si>
    <t>CONTRATACION DEL SERVICIO DE EXPANSION DEL MODELO DE DATOS UNICO Y DEL CUADRO DE MANDO INTEGRAL BASADOS EN TECNOLOGIAS DE MICROSOFT EN LA UNIVERSIDAD INTERNACIONAL DE ANDALUCIA</t>
  </si>
  <si>
    <t>GESTION Y FINANZAS 365, SL</t>
  </si>
  <si>
    <t>REDACCION DEL PROYECTO DE ADECUACION Y EJECUCION DE ACTUACIONES PARA LA ADAPTACION DEL EDIFICIO DE LA SEDE TECNOLOGICA DE MALAGA DE LA UNIVERSIDAD INTERNACIONAL DE ANDALUCIA</t>
  </si>
  <si>
    <t>OBRAS</t>
  </si>
  <si>
    <t xml:space="preserve"> 
10 SEMANAS</t>
  </si>
  <si>
    <t>SERVICIOS DE MANTENIMIENTO PREVENTIVO, CORRECTIVO Y EVOLUTIVO DEL SOFTWARE DE GESTION DE PROPUESTAS DE ACTIVIDADES ACADEMICAS Y MEMORIAS ECONOMICAS DE LA UNIVERSIDAD INTERNACIONAL DE ANDALUCIA</t>
  </si>
  <si>
    <t>SOLUTIA INNOVAWORLD TECHNOLOGIES, SL</t>
  </si>
  <si>
    <t>SERVICIO DE VIRTUALIZACION DE MATERIALES PARA EL DEPARTAMENTO DE ENSEÑANZA VIRTUAL DEL AREA DE INNOVACION DE LA UNIVERSIDAD INTERNACIONAL DE ANDALUCIA</t>
  </si>
  <si>
    <t>CORPORACION VERTICE 1979, SL</t>
  </si>
  <si>
    <t>ADQUISICION DE EQUIPAMIENTO INFORMATICO PARA LA UNIVERSIDAD INTERNACIONAL DE ANDALUCIA</t>
  </si>
  <si>
    <t>PORTATILES LIGEROS</t>
  </si>
  <si>
    <t>PORTATILES DE TRABAJO</t>
  </si>
  <si>
    <t>EQUIPOS DE SOBREMESA TIPO 1</t>
  </si>
  <si>
    <t>EQUIPOS DE SOBREMESA TIPO 2</t>
  </si>
  <si>
    <t>MONITORES</t>
  </si>
  <si>
    <t>ACCESORIOS Y PERIFERICOS</t>
  </si>
  <si>
    <t>https://ted.europa.eu/es/notice/356051-2024/pdfs</t>
  </si>
  <si>
    <t>SERVICIO DE ELABORACION Y EJECUCION DE UN PLAN DE MEDIOS DE COMUNICACION PARA PROMOCIONAR ACTIVIDADES DE LA UNIVERSIDAD INTERNACIONAL DE ANDALUCIA</t>
  </si>
  <si>
    <t>NF AGENCIA DE MEDIOS INDEPENDIENTE, SLU</t>
  </si>
  <si>
    <t>CONTRATACION DE LA AMPLIACION DE LA INFRAESTRUCTURA WIFI EN LAS SEDES DE BAEZA Y MALAGA DE LA UNIVERSIDAD INTERNACIONAL DE ANDALUCIA</t>
  </si>
  <si>
    <t>https://ted.europa.eu/es/notice/91511-2024/pdfs</t>
  </si>
  <si>
    <t>SERVICIO DE COMEDOR DE LA SEDE DE SANTA MARIA DE LA RABIDA, DE LA UNIVERSIDAD INTERNACIONAL DE ANDALUCIA, EN LA MODALIDAD, ELABORADA EN COCINAS CENTRALES Y TRANSPORTE A LA SEDE</t>
  </si>
  <si>
    <t>HUELVA TAPAS, SLU</t>
  </si>
  <si>
    <t>SERVICIOS DE PRODUCCION Y REGIDURIA PARA LA REALIZACION DE LA PROGRAMACION CULTURAL DE LA UNIVERSIDAD INTERNACIONAL DE ANDALUCIA EN SUS DIFERENTES SEDES</t>
  </si>
  <si>
    <t>GESTORA DE NUEVOS PROYECTOS CULTURALES, SL</t>
  </si>
  <si>
    <t>SERVICIO DE ALQUILER DE VEHICULOS CON CONDUCTOR PARA ATENDER LAS NECESIDADES DE DESPLAZAMIENTO DE LA UNIVERSIDAD INTERNACIONAL DE ANDALUCIA</t>
  </si>
  <si>
    <t>TRANSFER Y TURISMO DEL SUR, SL</t>
  </si>
  <si>
    <t>SERVICIO DE MANTENIMIENTO DE JARDINERIA DE LA SEDE SANTA MARIA DE LA RABIDA DE LA UNIVERSIDAD INTERNACIONAL DE ANDALUCIA</t>
  </si>
  <si>
    <t>EMIDES SUR, SL</t>
  </si>
  <si>
    <t>https://contrataciondelestado.es/wps/poc?uri=deeplink%3Adetalle_licitacion&amp;idEvl=KsKvQ1q3honVGIpKDxgsAQ%3D%3D</t>
  </si>
  <si>
    <t>CONTRATACION DE POLIZAS DE SEGUROS PARA LA UNIVERSIDAD INTERNACIONAL DE ANDALUCIA</t>
  </si>
  <si>
    <t>SEGURO DAÑOS MATERIALES</t>
  </si>
  <si>
    <t>MGS, SEGUROS Y REASEGUROS, SA</t>
  </si>
  <si>
    <t>SEGURO RESPONSABILIDAD CIVIL</t>
  </si>
  <si>
    <t>SEGURO ACCIDENTES DEL PERSONAL UNIA</t>
  </si>
  <si>
    <t>SEGURO ACCIDENTES PARA ALUMNOS PRACTICAS EN EMPRESAS</t>
  </si>
  <si>
    <t>MAPFRE VIDA SOCIEDAD ANONIMA DE SEGUROS Y REASEGUROS SOBRE LA VIDA HUMANA</t>
  </si>
  <si>
    <t>SEGURO RESPONSABILIDAD DE AUTORIDADES Y PERSONAL AL SERVICIO DE LA UNIA</t>
  </si>
  <si>
    <t>AIG EUROPE, SA</t>
  </si>
  <si>
    <t>AB38/2023 
(AMPLIACION POLIZA LOTE 1)</t>
  </si>
  <si>
    <t>AMPLIACION CONTRATO DE POLIZAS DE SEGUROS PARA LA UNIVERSIDAD INTERNACIONAL DE ANDALUCIA, LOTE 1</t>
  </si>
  <si>
    <t>SUMINISTRO DEL DERECHO DE DESPLIEGUE ILIMITADO DE LOS PRODUCTOS ORACLE PARA LA UNIVERSIDAD INTERNACIONAL DE ANDALUCIA</t>
  </si>
  <si>
    <t>UNIVERSITAS XXI, SOLUCIONES Y TECNOLOGIA PARA LA UNIVERSIDAD</t>
  </si>
  <si>
    <t>SUMINISTRO SOFTWARE DE APLICACIONES Y HERRAMIENTAS DE MICROSOFT EN LA UNIVERSIDAD INTERNACIONAL DE ANDALUCIA</t>
  </si>
  <si>
    <t>CRAYON SOFTWARE EXPERTS SPAIN, SL</t>
  </si>
  <si>
    <t>AMPLIACION PLAZO CB LOTE 1_AMHAVE 01/2022</t>
  </si>
  <si>
    <t>AMPLIACION DEL PLAZO DE EJECUCION DE LA PRIMERA PRORROGA DEL CONTRATO BASADO EN EL ACUERDO MARCO DE HOMOLOGACION DE SERVICIOS DE GESTION DE RESERVA DE TITULOS DE VIAJES, ALOJAMIENTOS, SERVICIOS COMPLEMENTARIOS Y GESTION DE ORGANIZACION DE EVENTOS CON DESTINO A LA ADMINISTRACION DE LA JUNTA DE ANDALUCIA Y SUS ENTIDADES INSTRUMENTALES DE FECHA 7 DE FEBRERO DE 2022, SIN NUEVA LICITACION. (LOTE Nº 1: SERVICIO PARA LA EMISION DE TITULOS DE TRANSPORTE, ALOJAMIENTO Y SERVICIOS COMPLEMENTARIOS).</t>
  </si>
  <si>
    <t>DERIVADO DE ACUERDO MARCO</t>
  </si>
  <si>
    <t>INTEGRACION AGENCIAS DE VIAJES, SA</t>
  </si>
  <si>
    <t>6 Meses y 23 dIas</t>
  </si>
  <si>
    <t>AMPLIACION PLAZO CB_AM01/2021 S POSTALES JA</t>
  </si>
  <si>
    <t>AMPLIACION DEL PLAZO DE EJECUCION DE DEL CONTRATO BASADO EN EL ACUERDO MARCO DE HOMOLOGACION DE SERVICIOS DE SERVICIOS POSTALES PARA LA ADMINISTRACION DE LA JUNTA DE ANDALUCIA Y SUS ENTIDADES INSTRUMENTALES (LOTE Nº 1: CARTAS CERTIFICADAS, TELEGRAMAS, BUROFAX Y FRANQUEO EN DESTINO)</t>
  </si>
  <si>
    <t>SOCIEDAD ESTATAL CORREOS Y TELEGRAFOS, SA S.M.E.</t>
  </si>
  <si>
    <t>AMPLIACION PLAZO CB_AM02/2021 S POSTALES JA</t>
  </si>
  <si>
    <t>AMPLIACION DEL PLAZO DE EJECUCION DE DEL CONTRATO BASADO EN EL ACUERDO MARCO DE HOMOLOGACION DE SERVICIOS DE SERVICIOS POSTALES PARA LA ADMINISTRACION DE LA JUNTA DE ANDALUCIA Y SUS ENTIDADES INSTRUMENTALES (LOTE Nº 2: CARTAS ORDINARIAS Y PUBLICIDAD)</t>
  </si>
  <si>
    <t>AMPLIACION PLAZO CB_AM03/2021 S POSTALES JA</t>
  </si>
  <si>
    <t>AMPLIACION DEL PLAZO DE EJECUCION DE DEL CONTRATO BASADO EN EL ACUERDO MARCO DE HOMOLOGACION DE SERVICIOS DE SERVICIOS POSTALES PARA LA ADMINISTRACION DE LA JUNTA DE ANDALUCIA Y SUS ENTIDADES INSTRUMENTALES (LOTE Nº 3: PAQUETERIA, DISTRIBUCION DE LIBROS Y VALIJAS)</t>
  </si>
  <si>
    <t>https://ted.europa.eu/es/notice/587060-2024/pdfs</t>
  </si>
  <si>
    <t>CONTRATO BASADO EN EL LOTE 14 DEL ACUERDO MARCO DE HOMOLOGACION DE SERVICIOS INTEGRADOS PARA LA SEGURIDAD INTERIOR CON DESTINO A INMUEBLES DE LA ADMINISTRACION DE LA JUNTA DE ANDALUCIA Y SUS ENTIDADES INSTRUMENTALES</t>
  </si>
  <si>
    <t>SEGURISA SERVICIOS INTEGRALES DE SEGURIDAD, SA</t>
  </si>
  <si>
    <t>CONTRATO BASADO EN EL LOTE 17 DEL ACUERDO MARCO DE HOMOLOGACION DE SERVICIOS INTEGRADOS PARA LA SEGURIDAD INTERIOR CON DESTINO A INMUEBLES DE LA ADMINISTRACION DE LA JUNTA DE ANDALUCIA Y SUS ENTIDADES INSTRUMENTALES.</t>
  </si>
  <si>
    <t>GRUPO CONTROL EMPRESA DE SEGURIDAD, SA</t>
  </si>
  <si>
    <t>CONTRATO BASADO EN EL LOTE 22 DEL ACUERDO MARCO DE HOMOLOGACION DE SERVICIOS INTEGRADOS PARA LA SEGURIDAD INTERIOR CON DESTINO A INMUEBLES DE LA ADMINISTRACION DE LA JUNTA DE ANDALUCIA Y SUS ENTIDADES INSTRUMENTALES</t>
  </si>
  <si>
    <t>EULEN SEGURIDAD, SA</t>
  </si>
  <si>
    <t>CONTRATO BASADO DEL ACUERDO MARCO DE HOMOLOGACION DE SERVICIOS DE AUDITORIAS ENERGETICAS, CON DESTINO A LOS INMUEBLES DE LA ADMINISTRACION DE LA JUNTA DE ANDALUCIA Y SUS ENTIDADES INSTRUMENTALES (EXPTE. CONTR 2021 590660), PARA LAS SEDES RECTORADO DE SEVILLA Y SANTA MARIA DE LA RABIDA DE LA UNIVERSIDAD INTERNACIONAL DE ANDALUCIA</t>
  </si>
  <si>
    <t>GRUPO MARWEN CALSAN, SL</t>
  </si>
  <si>
    <t>https://contrataciondelestado.es/wps/poc?uri=deeplink:detalle_licitacion&amp;idEvl=axBlBtKbGmVVkTabT%2FRM8A%3D%3D</t>
  </si>
  <si>
    <t>CONTRATO BASADO DEL ACUERDO MARCO DE HOMOLOGACION DE SERVICIOS DE AUDITORIAS ENERGETICAS, CON DESTINO A LOS INMUEBLES DE LA ADMINISTRACION DE LA JUNTA DE ANDALUCIA Y SUS ENTIDADES INSTRUMENTALES (EXPTE. CONTR 2021 590660), PARA LA SEDE ANTONIO MACHADO DE BAEZA DE LA UNIVERSIDAD INTERNACIONAL DE ANDALUCIA</t>
  </si>
  <si>
    <t>CESION AB35/2023</t>
  </si>
  <si>
    <t>AUTOS TAVARES, SL</t>
  </si>
  <si>
    <t>B4141601</t>
  </si>
  <si>
    <t>DESISTIMIENTO AB03/2024</t>
  </si>
  <si>
    <t>SERVICIO DE PERSONALIZACION E IMPRESION DE LOS TITULOS UNIVERSITARIOS OFICIALES, SUPLEMENTO EUROPEO AL TITULO Y DE LOS TITULOS PROPIOS DE POSGRADO DE LA UNIVERSIDAD INTERNACIONAL DE ANDALUCIA, ASI COMO DEL SERVICIO DE GENERACION, CUSTODIA Y GESTION DE COPIAS DIGITALES AUTENTICAS DE TODOS ELLOS</t>
  </si>
  <si>
    <t>DESISTIMIENTO</t>
  </si>
  <si>
    <t>https://ted.europa.eu/es/notice/216167-2024/pdfs</t>
  </si>
  <si>
    <t>SERVICIOS DE MANTENIMIENTO, ALOJAMIENTO Y PRESTACION DE LOS SERVICIOS GESTIONADOS DEL SISTEMA INFORMATICO UNIVERSITAS XXI</t>
  </si>
  <si>
    <t>NEGOCIADO SIN PUBLICIDAD</t>
  </si>
  <si>
    <t>PRORROGA  AB25/2020 L3</t>
  </si>
  <si>
    <t>CORRECCION ERROR 1ª PRORROGA DEL CONTRATO DE SERVICIO DE SEGURIDAD Y VIGILANCIA PARA LAS SEDES E INSTALACIONES DE LA UNIVERSIDAD INTERNACIONAL DE ANDALUCIA, LOTE 3</t>
  </si>
  <si>
    <t>LOTE 3: SEDE ANTONIO MACHADO DE LA UNIA EN BAEZA, JAEN</t>
  </si>
  <si>
    <t>69.462,12 €
(Importe correcto)</t>
  </si>
  <si>
    <t>PRORROGA AB03/2023</t>
  </si>
  <si>
    <t>PRORROGA DEL CONTRATO DE SERVICIO DE MANTENIMIENTO EVOLUTIVO, CORRECTIVO Y ASISTENCIAL DEL MIDDLEWARE DE LA APPCRUE DE LA UNIA</t>
  </si>
  <si>
    <t>DESARROLLO APLICACIONES TARJETA INTELIGENTE, SL</t>
  </si>
  <si>
    <t>PRORROGA AB04/2022 L1</t>
  </si>
  <si>
    <t>1ª PRORROGA DEL CONTRATO DE SERVICIO DE LIMPIEZA DE LOS EDIFICIOS DE LA UNIA, LOTE 1</t>
  </si>
  <si>
    <t>LOTE 1: EDIFICIO SEDE DEL RECTORADO DE LA UNIA EN SEVILLA</t>
  </si>
  <si>
    <t>ISS FACILITY SERVICES, SA</t>
  </si>
  <si>
    <t>A61895371</t>
  </si>
  <si>
    <t>PRORROGA AB04/2022 L2</t>
  </si>
  <si>
    <t>1ª PRORROGA DEL CONTRATO DE SERVICIO DE LIMPIEZA DE LOS EDIFICIOS DE LA UNIA, LOTE 2</t>
  </si>
  <si>
    <t>LOTE 2: EDIF SEDE STA Mª DE LA RABIDA</t>
  </si>
  <si>
    <t>PRORROGA AB04/2022 L3</t>
  </si>
  <si>
    <t>1ª PRORROGA DEL CONTRATO DE SERVICIO DE LIMPIEZA DE LOS EDIFICIOS DE LA UNIA, LOTE 3</t>
  </si>
  <si>
    <t>LOTE 3: SEDE ANTONIO MACHADO DE LA UNIA</t>
  </si>
  <si>
    <t>PRORROGA AB04/2022 L4</t>
  </si>
  <si>
    <t>1ª PRORROGA DEL CONTRATO DE SERVICIO DE LIMPIEZA DE LOS EDIFICIOS DE LA UNIA, LOTE 4</t>
  </si>
  <si>
    <t>LOTE 4: EDIFICIO EN SEDE TECNOLOGICA DE LA UNIA EN MALAGA</t>
  </si>
  <si>
    <t>PRORROGA AB06/2022</t>
  </si>
  <si>
    <t>1ª PRORROGA SERVICIO DE ASESORIA Y REPRESENTACION JURIDICA DE LA UNIA</t>
  </si>
  <si>
    <t>MONTERO ARAMBURU, SLP.</t>
  </si>
  <si>
    <t>PRORROGA AB08/2023 L1</t>
  </si>
  <si>
    <t>SERVICIOS DE APOYO EN ACCIONES DE COMUNICACION PARA LA UNIVERSIDAD INTERNACIONAL DE ANDALUCIA, LOTE 1</t>
  </si>
  <si>
    <t>LOTE 1: GESTION INTEGRAL DE REDES SOCIALES</t>
  </si>
  <si>
    <t>PRORROGA AB08/2023 L2</t>
  </si>
  <si>
    <t>SERVICIOS DE APOYO EN ACCIONES DE COMUNICACION PARA LA UNIVERSIDAD INTERNACIONAL DE ANDALUCIA, LOTE 2</t>
  </si>
  <si>
    <t>LOTE 2: DISEÑO GRAFICO PARA MEDIOS DIGITALES E IMPRESOS</t>
  </si>
  <si>
    <t>PRORROGA AB08/2023 L3</t>
  </si>
  <si>
    <t>SERVICIOS DE APOYO EN ACCIONES DE COMUNICACION PARA LA UNIVERSIDAD INTERNACIONAL DE ANDALUCIA, LOTE 3</t>
  </si>
  <si>
    <t>LOTE 3: PRODUCCION DE VIDEOS CORPORATIVOS</t>
  </si>
  <si>
    <t>SABIR COMUNICACION, SL</t>
  </si>
  <si>
    <t>PRORROGA AB09/2022 L1</t>
  </si>
  <si>
    <t>SERVICIO DE APOYO AUXILIAR A LA ACTIVIDAD EN LAS SEDES DE SEVILLA, BAEZA, LA RABIDA Y MALAGA DE LA UNIA, LOTE 1</t>
  </si>
  <si>
    <t xml:space="preserve">SEDE LA CARTUJA-RECTORADO
</t>
  </si>
  <si>
    <t>PLESIEX, SL</t>
  </si>
  <si>
    <t>PRORROGA AB09/2022 L2</t>
  </si>
  <si>
    <t>SERVICIO DE APOYO AUXILIAR A LA ACTIVIDAD EN LAS SEDES DE SEVILLA, BAEZA, LA RABIDA Y MALAGA DE LA UNIA, LOTE 2</t>
  </si>
  <si>
    <t>PRORROGA AB09/2022 L3</t>
  </si>
  <si>
    <t>SERVICIO DE APOYO AUXILIAR A LA ACTIVIDAD EN LAS SEDES DE SEVILLA, BAEZA, LA RABIDA Y MALAGA DE LA UNIA, LOTE 3</t>
  </si>
  <si>
    <t>SEDE ANTONIO MACHADO</t>
  </si>
  <si>
    <t>PRORROGA AB09/2022 L4</t>
  </si>
  <si>
    <t>SERVICIO DE APOYO AUXILIAR A LA ACTIVIDAD EN LAS SEDES DE SEVILLA, BAEZA, LA RABIDA Y MALAGA DE LA UNIA, LOTE 4</t>
  </si>
  <si>
    <t>SEDE CAMPUS TECNOLOGICO DE MALAGA</t>
  </si>
  <si>
    <t>PRORROGA AB13/2023</t>
  </si>
  <si>
    <t>1ª PRORROGA CONTRATO DE SERVICIO DE ASESORAMIENTO ESPECIALIZADO EN MATERIA DE IGUALDAD A LA UNIVERSIDAD INTERNACIONAL DE ANDALUCIA</t>
  </si>
  <si>
    <t>LUZ MARIA PEREZ GONZALEZ</t>
  </si>
  <si>
    <t>PRORROGA AB16/2022 L1</t>
  </si>
  <si>
    <t>2ª  PRORROGA DEL CONTRATO DE SERVICIO DE TRANSPORTE EN AUTOBUS DE LA COMUNIDAD UNIVERSITARIA Y PERSONAS RELACIONADAS CON LAS ACTIVIDADES DE LA UNIVERSIDAD INTERNACIONAL DE ANDALUCIA, LOTE 1</t>
  </si>
  <si>
    <t>LOTE 1: DESPLAZAMIENTOS EN LA SEDE DE SEVILLA</t>
  </si>
  <si>
    <t xml:space="preserve">EMPRESA MONFORTE, SAU
</t>
  </si>
  <si>
    <t>PRORROGA AB16/2022 L2</t>
  </si>
  <si>
    <t>2ª  PRORROGA DEL CONTRATO DE SERVICIO DE TRANSPORTE EN AUTOBUS DE LA COMUNIDAD UNIVERSITARIA Y PERSONAS RELACIONADAS CON LAS ACTIVIDADES DE LA UNIVERSIDAD INTERNACIONAL DE ANDALUCIA, LOTE 2</t>
  </si>
  <si>
    <t>LOTE 2: DESPLAZAMIENTOS EN LA SEDE DE LA RABIDA</t>
  </si>
  <si>
    <t>AUTOCARES RODRIGUEZ GOMEZ, SL</t>
  </si>
  <si>
    <t>PRORROGA AB16/2022 L3</t>
  </si>
  <si>
    <t>2ª  PRORROGA DEL CONTRATO DE SERVICIO DE TRANSPORTE EN AUTOBUS DE LA COMUNIDAD UNIVERSITARIA Y PERSONAS RELACIONADAS CON LAS ACTIVIDADES DE LA UNIVERSIDAD INTERNACIONAL DE ANDALUCIA, LOTE 3</t>
  </si>
  <si>
    <t>LOTE 3: DESPLAZAMIENTOS EN LA SEDE DE BAEZA</t>
  </si>
  <si>
    <t>PRORROGA AB16/2023</t>
  </si>
  <si>
    <t>PRORROGA DEL CONTRATO DE RENOVACION DE LA LICENCIA DE USO DE “PRIVATE CLOUD” PARA LA UNIVERSIDAD INTERNACIONAL DE ANDALUCIA</t>
  </si>
  <si>
    <t>CONTROL DE SISTEMAS Y SERVICIOS 
INFORMATICOS ANDALUCES, SL (CONTROLSYS, SL)</t>
  </si>
  <si>
    <t>PRORROGA AB21/2019</t>
  </si>
  <si>
    <t>2ª PRORROGA DEL CONTRATO DE SERVICIO DE TELEFONIA DE LA UNIVERSIDAD INTERNACIONAL DE ANDALUCIA</t>
  </si>
  <si>
    <t>VODAFONE ESPAÑA, SAU.</t>
  </si>
  <si>
    <t>PRORROGA AB25/2020 L1</t>
  </si>
  <si>
    <t>2ª PRORROGA DEL CONTRATO DE SERVICIO DE SEGURIDAD Y VIGILANCIA PARA LAS SEDES E INSTALACIONES DE LA UNIA LOTE 1</t>
  </si>
  <si>
    <t>LOTE 1: SEDE DEL RECTORADO DE LA UNIA EN SEVILLA</t>
  </si>
  <si>
    <t>GSI PROFESIONALES DE LA SEGURIDAD Y SISTEMAS, SA</t>
  </si>
  <si>
    <t>PRORROGA AB28/2023</t>
  </si>
  <si>
    <t>1ª PRORROGA SERVICIOS DE MANTENIMIENTO PREVENTIVO, CORRECTIVO Y EVOLUTIVO DEL SOFTWARE DE GESTION DE PROPUESTAS DE ACTIVIDADES ACADEMICAS Y MEMORIAS ECONOMICAS DE LA UNIVERSIDAD INTERNACIONAL DE ANDALUCIA</t>
  </si>
  <si>
    <t>PRORROGA AB33/2023</t>
  </si>
  <si>
    <t>PRORROGA DEL SERVICIO DE COMEDOR DE LA SEDE SANTA MARIA DE LA RABIDA, DE LA UNIVERSIDAD INTERNACIONAL DE ANDALUCIA, EN LA MODALIDAD, ELABORADA EN COCINAS CENTRALES Y TRANSPORTE A LA SEDE</t>
  </si>
  <si>
    <t>PRORROGA AB34/2023</t>
  </si>
  <si>
    <t>PRORROGA DEL CONTRATO DE SERVICIOS DE PRODUCCION Y REGIDURIA PARA LA REALIZACION DE LA PROGRAMACION CULTURAL DE LA UNIVERSIDAD INTERNACIONAL DE ANDALUCIA EN SUS DIFERENTES SEDES</t>
  </si>
  <si>
    <t>PRORROGA AB35/2023</t>
  </si>
  <si>
    <t>PRORROGA DEL SERVICIO DE  ALQUILER DE VEHICULOS CON CONDUCTOR PARA ATENDER LAS NECESIDADES DE DESPLAZAMIENTO DE LA UNIVERSIDAD INTERNACIONAL DE ANDALUCIA</t>
  </si>
  <si>
    <t>PRORROGA NSP31/2023</t>
  </si>
  <si>
    <t>PRORROGA DE LOS SERVICIOS DE MANTENIMIENTO, ALOJAMIENTO Y PRESTACION DE LOS SERVICIOS GESTIONADOS DEL SISTEMA INFORMATICO UNIVERSITAS XXI</t>
  </si>
  <si>
    <t xml:space="preserve">UNIVERSITAS XXI SOLUCIONES Y TECNOLOGIA PARA UNIVERSIDAD, SA  </t>
  </si>
  <si>
    <t>RESOLUCION MUTUO ACUERDO AB01/2023</t>
  </si>
  <si>
    <t>RESOLUCION POR MUTUO DEL CONTRATO DE ADQUISICION DEL DERECHO DE USO DE UN SISTEMA DE AUTENTICACION OPENATHENS PARA EL ACCESO REMOTO A LA CONSULTA DE LOS RECURSOS ELECTRONICOS DE LA BIBLIOTECA DE LA UNIVERSIDAD INTERNACIONAL DE ANDALUCIA EN MODALIDAD DE SERVICIO EN LA NUBE (SOFTWARE AS A SERVICE O SAAS)</t>
  </si>
  <si>
    <t>RESOLUCION POR MUTUO DEL CONTRATO DE ADQUISICION DEL DERECHO DE USO DE UN SISTEMA
DE AUTENTICACION OPENATHENS PARA EL ACCESO REMOTO A LA CONSULTA DE LOS RECURSOS ELECTRONICOS DE LA BIBLIOTECA DE LA UNIVERSIDAD INTERNACIONAL DE ANDALUCIA EN MODALIDAD DE SERVICIO EN LA NUBE (SOFTWARE AS A SERVICE O SAAS)</t>
  </si>
  <si>
    <t>EBSCO INFORMATION SERVICES, SLU</t>
  </si>
  <si>
    <t>RESOLUCION MUTUO ACUERDO AB15/2023</t>
  </si>
  <si>
    <t>RESOLUCION DEL CONTRATO POR MUTUO ACUERDO DEL EXPEDIENTE AB15/2023: CONTRATACION DEL SERVICIOS DE MANTENIMIENTO Y DESARROLLOS EVOLUTIVOS DEL PORTAL WEB CORPORATIVO DE LA UNIVERSIDAD INTERNACIONAL DE ANDALUCIA</t>
  </si>
  <si>
    <t>MAINJOBS INTERNACIONAL EDUCATIVA Y
TECNOLOGICA,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</si>
</sst>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0.00\ &quot;€&quot;;[Red]\-#,##0.00\ &quot;€&quot;"/>
    <numFmt numFmtId="164" formatCode="dd&quot;/&quot;mm&quot;/&quot;yyyy"/>
    <numFmt numFmtId="165" formatCode="#,##0.00\ \€"/>
    <numFmt numFmtId="166" formatCode="d/m/yyyy"/>
    <numFmt numFmtId="167" formatCode="#,##0.00\ &quot;€&quot;"/>
    <numFmt numFmtId="168" formatCode="dd/mm/yyyy\ hh:mm"/>
  </numFmts>
  <fonts count="18" x14ac:knownFonts="1">
    <font>
      <sz val="11"/>
      <color theme="1"/>
      <name val="Calibri"/>
      <scheme val="minor"/>
    </font>
    <font>
      <sz val="10"/>
      <color theme="1"/>
      <name val="Tahoma"/>
      <family val="2"/>
    </font>
    <font>
      <u/>
      <sz val="11"/>
      <color theme="10"/>
      <name val="Calibri"/>
      <family val="2"/>
      <scheme val="minor"/>
    </font>
    <font>
      <sz val="10"/>
      <color theme="1"/>
      <name val="Arial"/>
      <family val="2"/>
    </font>
    <font>
      <u/>
      <sz val="10"/>
      <color theme="10"/>
      <name val="Arial"/>
      <family val="2"/>
    </font>
    <font>
      <b/>
      <sz val="10"/>
      <color theme="1"/>
      <name val="Arial"/>
      <family val="2"/>
    </font>
    <font>
      <u/>
      <sz val="10"/>
      <color rgb="FF0000FF"/>
      <name val="Arial"/>
      <family val="2"/>
    </font>
    <font>
      <b/>
      <sz val="10"/>
      <name val="Arial"/>
      <family val="2"/>
    </font>
    <font>
      <sz val="10"/>
      <color rgb="FF000000"/>
      <name val="Arial"/>
      <family val="2"/>
    </font>
    <font>
      <u/>
      <sz val="11"/>
      <color theme="10"/>
      <name val="Arial"/>
      <family val="2"/>
    </font>
    <font>
      <sz val="11"/>
      <color theme="1"/>
      <name val="Arial"/>
      <family val="2"/>
    </font>
    <font>
      <sz val="10"/>
      <color rgb="FF1F1F1F"/>
      <name val="Arial"/>
      <family val="2"/>
    </font>
    <font>
      <sz val="10"/>
      <color rgb="FF202020"/>
      <name val="Arial"/>
      <family val="2"/>
    </font>
    <font>
      <b/>
      <sz val="10"/>
      <color rgb="FFFF0000"/>
      <name val="Arial"/>
      <family val="2"/>
    </font>
    <font>
      <sz val="11"/>
      <color theme="1"/>
      <name val="Calibri"/>
      <family val="2"/>
      <scheme val="minor"/>
    </font>
    <font>
      <u/>
      <sz val="10"/>
      <color theme="10"/>
      <name val="Tahoma"/>
      <family val="2"/>
    </font>
    <font>
      <sz val="10"/>
      <name val="Arial"/>
      <family val="2"/>
    </font>
    <font>
      <sz val="10"/>
      <color rgb="FF32313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9" tint="0.79998168889431442"/>
        <bgColor theme="0"/>
      </patternFill>
    </fill>
    <fill>
      <patternFill patternType="solid">
        <fgColor theme="0" tint="-4.9989318521683403E-2"/>
        <bgColor indexed="64"/>
      </patternFill>
    </fill>
    <fill>
      <patternFill patternType="solid">
        <fgColor theme="9" tint="0.59999389629810485"/>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1" fillId="0" borderId="1"/>
    <xf numFmtId="0" fontId="14" fillId="0" borderId="1"/>
    <xf numFmtId="0" fontId="15" fillId="0" borderId="1" applyNumberFormat="0" applyFill="0" applyBorder="0" applyAlignment="0" applyProtection="0"/>
  </cellStyleXfs>
  <cellXfs count="199">
    <xf numFmtId="0" fontId="0" fillId="0" borderId="0" xfId="0"/>
    <xf numFmtId="0" fontId="3" fillId="0" borderId="0" xfId="0" applyFont="1" applyAlignment="1">
      <alignment horizontal="center" vertical="center"/>
    </xf>
    <xf numFmtId="14"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xf>
    <xf numFmtId="165"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wrapText="1"/>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left" vertical="center"/>
    </xf>
    <xf numFmtId="49" fontId="5" fillId="0" borderId="2" xfId="0" applyNumberFormat="1" applyFont="1" applyBorder="1" applyAlignment="1">
      <alignment horizontal="center" vertical="center"/>
    </xf>
    <xf numFmtId="0" fontId="5" fillId="7"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7" borderId="2" xfId="0" applyFont="1" applyFill="1" applyBorder="1" applyAlignment="1">
      <alignment horizontal="left" vertical="center" wrapText="1"/>
    </xf>
    <xf numFmtId="0" fontId="3" fillId="0" borderId="0" xfId="0" applyFont="1" applyAlignment="1">
      <alignment vertical="center"/>
    </xf>
    <xf numFmtId="0" fontId="6" fillId="0" borderId="2" xfId="0" applyFont="1" applyBorder="1" applyAlignment="1">
      <alignment horizontal="center" vertical="center"/>
    </xf>
    <xf numFmtId="164"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167" fontId="3" fillId="0" borderId="2" xfId="0" applyNumberFormat="1" applyFont="1" applyBorder="1" applyAlignment="1">
      <alignment horizontal="center" vertical="center"/>
    </xf>
    <xf numFmtId="14" fontId="3" fillId="4" borderId="2" xfId="0" applyNumberFormat="1" applyFont="1" applyFill="1" applyBorder="1" applyAlignment="1">
      <alignment horizontal="center" vertical="center"/>
    </xf>
    <xf numFmtId="0" fontId="3" fillId="5" borderId="2" xfId="0" applyFont="1" applyFill="1" applyBorder="1" applyAlignment="1">
      <alignment horizontal="left" vertical="center"/>
    </xf>
    <xf numFmtId="49" fontId="3" fillId="4" borderId="2" xfId="0" applyNumberFormat="1" applyFont="1" applyFill="1" applyBorder="1" applyAlignment="1">
      <alignment horizontal="center" vertical="center"/>
    </xf>
    <xf numFmtId="167" fontId="3" fillId="4" borderId="2"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0" fontId="6" fillId="0" borderId="2" xfId="0" applyFont="1" applyBorder="1" applyAlignment="1">
      <alignment horizontal="center"/>
    </xf>
    <xf numFmtId="164" fontId="3" fillId="0" borderId="2" xfId="0" applyNumberFormat="1" applyFont="1" applyBorder="1" applyAlignment="1">
      <alignment horizontal="center"/>
    </xf>
    <xf numFmtId="49" fontId="3" fillId="3" borderId="2" xfId="0" applyNumberFormat="1" applyFont="1" applyFill="1" applyBorder="1" applyAlignment="1">
      <alignment horizontal="center"/>
    </xf>
    <xf numFmtId="49" fontId="3" fillId="0" borderId="2" xfId="0" applyNumberFormat="1" applyFont="1" applyBorder="1" applyAlignment="1">
      <alignment horizontal="center"/>
    </xf>
    <xf numFmtId="49" fontId="3" fillId="0" borderId="2" xfId="0" applyNumberFormat="1" applyFont="1" applyBorder="1" applyAlignment="1">
      <alignment horizontal="left"/>
    </xf>
    <xf numFmtId="167" fontId="3" fillId="0" borderId="2" xfId="0" applyNumberFormat="1" applyFont="1" applyBorder="1" applyAlignment="1">
      <alignment horizontal="center"/>
    </xf>
    <xf numFmtId="14" fontId="3" fillId="0" borderId="2" xfId="0" applyNumberFormat="1" applyFont="1" applyBorder="1" applyAlignment="1">
      <alignment horizontal="center"/>
    </xf>
    <xf numFmtId="3" fontId="3" fillId="0" borderId="2" xfId="0" applyNumberFormat="1" applyFont="1" applyBorder="1" applyAlignment="1">
      <alignment horizontal="center"/>
    </xf>
    <xf numFmtId="0" fontId="3" fillId="0" borderId="2" xfId="0" applyFont="1" applyBorder="1" applyAlignment="1">
      <alignment horizontal="left"/>
    </xf>
    <xf numFmtId="0" fontId="3" fillId="0" borderId="0" xfId="0" applyFont="1" applyAlignment="1">
      <alignment horizontal="center"/>
    </xf>
    <xf numFmtId="49" fontId="7" fillId="0" borderId="2" xfId="0" applyNumberFormat="1" applyFont="1" applyBorder="1" applyAlignment="1">
      <alignment horizontal="center"/>
    </xf>
    <xf numFmtId="14" fontId="3" fillId="5" borderId="2" xfId="0" applyNumberFormat="1" applyFont="1" applyFill="1" applyBorder="1" applyAlignment="1">
      <alignment horizontal="center"/>
    </xf>
    <xf numFmtId="0" fontId="3" fillId="5" borderId="2" xfId="0" applyFont="1" applyFill="1" applyBorder="1" applyAlignment="1">
      <alignment horizontal="left"/>
    </xf>
    <xf numFmtId="49" fontId="3" fillId="5" borderId="2" xfId="0" applyNumberFormat="1" applyFont="1" applyFill="1" applyBorder="1" applyAlignment="1">
      <alignment horizontal="center"/>
    </xf>
    <xf numFmtId="167" fontId="3" fillId="5" borderId="2" xfId="0" applyNumberFormat="1" applyFont="1" applyFill="1" applyBorder="1" applyAlignment="1">
      <alignment horizontal="center"/>
    </xf>
    <xf numFmtId="0" fontId="3" fillId="0" borderId="2" xfId="0" applyFont="1" applyBorder="1" applyAlignment="1">
      <alignment horizontal="center"/>
    </xf>
    <xf numFmtId="0" fontId="7" fillId="0" borderId="2" xfId="0" applyFont="1" applyBorder="1" applyAlignment="1">
      <alignment horizontal="center"/>
    </xf>
    <xf numFmtId="14" fontId="3" fillId="4" borderId="2" xfId="0" applyNumberFormat="1" applyFont="1" applyFill="1" applyBorder="1" applyAlignment="1">
      <alignment horizontal="center"/>
    </xf>
    <xf numFmtId="0" fontId="3" fillId="4" borderId="2" xfId="0" applyFont="1" applyFill="1" applyBorder="1" applyAlignment="1">
      <alignment horizontal="center"/>
    </xf>
    <xf numFmtId="167" fontId="3" fillId="4" borderId="2" xfId="0" applyNumberFormat="1" applyFont="1" applyFill="1" applyBorder="1" applyAlignment="1">
      <alignment horizontal="center"/>
    </xf>
    <xf numFmtId="0" fontId="3" fillId="0" borderId="0" xfId="0" applyFont="1"/>
    <xf numFmtId="0" fontId="3" fillId="0" borderId="0" xfId="0" applyFont="1" applyAlignment="1">
      <alignment horizontal="left"/>
    </xf>
    <xf numFmtId="14" fontId="3" fillId="2" borderId="2" xfId="0" applyNumberFormat="1" applyFont="1" applyFill="1" applyBorder="1" applyAlignment="1">
      <alignment horizontal="center"/>
    </xf>
    <xf numFmtId="49" fontId="8" fillId="0" borderId="2" xfId="0" applyNumberFormat="1" applyFont="1" applyBorder="1" applyAlignment="1">
      <alignment horizontal="center"/>
    </xf>
    <xf numFmtId="49" fontId="5" fillId="0" borderId="2" xfId="0" applyNumberFormat="1" applyFont="1" applyBorder="1" applyAlignment="1">
      <alignment horizontal="center"/>
    </xf>
    <xf numFmtId="49" fontId="3" fillId="4" borderId="2" xfId="0" applyNumberFormat="1" applyFont="1" applyFill="1" applyBorder="1" applyAlignment="1">
      <alignment horizontal="center"/>
    </xf>
    <xf numFmtId="3" fontId="3" fillId="5" borderId="2" xfId="0" applyNumberFormat="1" applyFont="1" applyFill="1" applyBorder="1" applyAlignment="1">
      <alignment horizontal="center"/>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0" borderId="0" xfId="0" applyFont="1" applyAlignment="1">
      <alignment horizontal="right"/>
    </xf>
    <xf numFmtId="0" fontId="5" fillId="7" borderId="4" xfId="0" applyFont="1" applyFill="1" applyBorder="1" applyAlignment="1">
      <alignment horizontal="center" vertical="center" wrapText="1"/>
    </xf>
    <xf numFmtId="0" fontId="6" fillId="0" borderId="2" xfId="0" applyFont="1" applyBorder="1" applyAlignment="1">
      <alignment vertical="center"/>
    </xf>
    <xf numFmtId="164" fontId="3" fillId="0" borderId="2" xfId="0" applyNumberFormat="1" applyFont="1" applyBorder="1" applyAlignment="1">
      <alignment horizontal="center" vertical="center"/>
    </xf>
    <xf numFmtId="49" fontId="3" fillId="0" borderId="2" xfId="0" applyNumberFormat="1" applyFont="1" applyBorder="1" applyAlignment="1">
      <alignment vertical="center"/>
    </xf>
    <xf numFmtId="167" fontId="3" fillId="0" borderId="2" xfId="0" applyNumberFormat="1" applyFont="1" applyBorder="1" applyAlignment="1">
      <alignment horizontal="right" vertical="center"/>
    </xf>
    <xf numFmtId="165" fontId="3" fillId="0" borderId="2" xfId="0" applyNumberFormat="1" applyFont="1" applyBorder="1" applyAlignment="1">
      <alignment horizontal="right" vertical="center"/>
    </xf>
    <xf numFmtId="166" fontId="3" fillId="0" borderId="2" xfId="0" applyNumberFormat="1" applyFont="1" applyBorder="1" applyAlignment="1">
      <alignment horizontal="center" vertical="center"/>
    </xf>
    <xf numFmtId="0" fontId="3" fillId="0" borderId="2" xfId="0" applyFont="1" applyBorder="1" applyAlignment="1">
      <alignment vertical="center" wrapText="1"/>
    </xf>
    <xf numFmtId="49" fontId="3" fillId="0" borderId="2" xfId="0" applyNumberFormat="1" applyFont="1" applyBorder="1" applyAlignment="1">
      <alignment vertical="center" wrapText="1"/>
    </xf>
    <xf numFmtId="49" fontId="8" fillId="0" borderId="2" xfId="0" applyNumberFormat="1" applyFont="1" applyBorder="1" applyAlignment="1">
      <alignment vertical="center"/>
    </xf>
    <xf numFmtId="14" fontId="3" fillId="6" borderId="2" xfId="0" applyNumberFormat="1" applyFont="1" applyFill="1" applyBorder="1" applyAlignment="1">
      <alignment horizontal="center" vertical="center"/>
    </xf>
    <xf numFmtId="14" fontId="3" fillId="5" borderId="2" xfId="0" applyNumberFormat="1" applyFont="1" applyFill="1" applyBorder="1" applyAlignment="1">
      <alignment horizontal="center" vertical="center"/>
    </xf>
    <xf numFmtId="49" fontId="3" fillId="5" borderId="2" xfId="0" applyNumberFormat="1" applyFont="1" applyFill="1" applyBorder="1" applyAlignment="1">
      <alignment vertical="center" wrapText="1"/>
    </xf>
    <xf numFmtId="49" fontId="3" fillId="5" borderId="2" xfId="0" applyNumberFormat="1" applyFont="1" applyFill="1" applyBorder="1" applyAlignment="1">
      <alignment horizontal="center" vertical="center"/>
    </xf>
    <xf numFmtId="165" fontId="3" fillId="5" borderId="2" xfId="0" applyNumberFormat="1" applyFont="1" applyFill="1" applyBorder="1" applyAlignment="1">
      <alignment horizontal="right" vertical="center"/>
    </xf>
    <xf numFmtId="0" fontId="3" fillId="0" borderId="0" xfId="0" applyFont="1" applyAlignment="1">
      <alignment wrapText="1"/>
    </xf>
    <xf numFmtId="4" fontId="3" fillId="0" borderId="2" xfId="0" applyNumberFormat="1" applyFont="1" applyBorder="1" applyAlignment="1">
      <alignment vertical="center" wrapText="1"/>
    </xf>
    <xf numFmtId="4" fontId="3" fillId="5" borderId="2" xfId="0" applyNumberFormat="1" applyFont="1" applyFill="1" applyBorder="1" applyAlignment="1">
      <alignment vertical="center" wrapText="1"/>
    </xf>
    <xf numFmtId="167" fontId="3" fillId="5" borderId="2" xfId="0" applyNumberFormat="1" applyFont="1" applyFill="1" applyBorder="1" applyAlignment="1">
      <alignment horizontal="right" vertical="center"/>
    </xf>
    <xf numFmtId="0" fontId="9" fillId="0" borderId="3" xfId="1" applyFont="1" applyBorder="1" applyAlignment="1">
      <alignment vertical="center"/>
    </xf>
    <xf numFmtId="165" fontId="3" fillId="0" borderId="2" xfId="0" applyNumberFormat="1" applyFont="1" applyBorder="1" applyAlignment="1">
      <alignment vertical="center"/>
    </xf>
    <xf numFmtId="3" fontId="3" fillId="0" borderId="2" xfId="0" applyNumberFormat="1" applyFont="1" applyBorder="1" applyAlignment="1">
      <alignment vertical="center"/>
    </xf>
    <xf numFmtId="14" fontId="3" fillId="0" borderId="2" xfId="0" applyNumberFormat="1" applyFont="1" applyBorder="1" applyAlignment="1">
      <alignment vertical="center"/>
    </xf>
    <xf numFmtId="0" fontId="10" fillId="0" borderId="0" xfId="0" applyFont="1"/>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10" fillId="0" borderId="0" xfId="0" applyFont="1" applyAlignment="1">
      <alignment horizontal="center"/>
    </xf>
    <xf numFmtId="0" fontId="10" fillId="0" borderId="0" xfId="0" applyFont="1" applyAlignment="1">
      <alignment horizontal="left"/>
    </xf>
    <xf numFmtId="0" fontId="10" fillId="0" borderId="0" xfId="0" applyFont="1" applyAlignment="1">
      <alignment wrapText="1"/>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3" fillId="0" borderId="2" xfId="0" applyFont="1" applyBorder="1" applyAlignment="1">
      <alignment vertical="center"/>
    </xf>
    <xf numFmtId="0" fontId="12" fillId="0" borderId="2" xfId="0" applyFont="1" applyBorder="1" applyAlignment="1">
      <alignment vertical="center" wrapText="1"/>
    </xf>
    <xf numFmtId="3" fontId="3" fillId="10" borderId="2" xfId="0" applyNumberFormat="1" applyFont="1" applyFill="1" applyBorder="1" applyAlignment="1">
      <alignment vertical="center"/>
    </xf>
    <xf numFmtId="14" fontId="3" fillId="10" borderId="2" xfId="0" applyNumberFormat="1" applyFont="1" applyFill="1" applyBorder="1" applyAlignment="1">
      <alignment vertical="center"/>
    </xf>
    <xf numFmtId="49" fontId="3" fillId="10" borderId="2" xfId="0" applyNumberFormat="1" applyFont="1" applyFill="1" applyBorder="1" applyAlignment="1">
      <alignment vertical="center"/>
    </xf>
    <xf numFmtId="165" fontId="3" fillId="10" borderId="2" xfId="0" applyNumberFormat="1" applyFont="1" applyFill="1" applyBorder="1" applyAlignment="1">
      <alignment vertical="center"/>
    </xf>
    <xf numFmtId="0" fontId="9" fillId="0" borderId="2" xfId="1" applyFont="1" applyBorder="1" applyAlignment="1">
      <alignment vertical="center" wrapText="1"/>
    </xf>
    <xf numFmtId="0" fontId="6" fillId="0" borderId="2" xfId="0" applyFont="1" applyBorder="1" applyAlignment="1">
      <alignment vertical="center" wrapText="1"/>
    </xf>
    <xf numFmtId="0" fontId="5" fillId="7" borderId="2" xfId="0" applyFont="1" applyFill="1" applyBorder="1" applyAlignment="1">
      <alignment horizontal="center" vertical="center"/>
    </xf>
    <xf numFmtId="49" fontId="13" fillId="0" borderId="2" xfId="0" applyNumberFormat="1" applyFont="1" applyBorder="1" applyAlignment="1">
      <alignment vertical="center"/>
    </xf>
    <xf numFmtId="0" fontId="7" fillId="11" borderId="2" xfId="2" applyFont="1" applyFill="1" applyBorder="1" applyAlignment="1">
      <alignment horizontal="center" vertical="center" wrapText="1"/>
    </xf>
    <xf numFmtId="0" fontId="7" fillId="11" borderId="2" xfId="3" applyFont="1" applyFill="1" applyBorder="1" applyAlignment="1">
      <alignment horizontal="center" vertical="center" wrapText="1"/>
    </xf>
    <xf numFmtId="0" fontId="3" fillId="0" borderId="1" xfId="2" applyFont="1"/>
    <xf numFmtId="0" fontId="4" fillId="0" borderId="2" xfId="4" applyFont="1" applyBorder="1" applyAlignment="1">
      <alignment vertical="center" wrapText="1"/>
    </xf>
    <xf numFmtId="22" fontId="12" fillId="0" borderId="2" xfId="2" applyNumberFormat="1" applyFont="1" applyBorder="1" applyAlignment="1">
      <alignment horizontal="center" vertical="center"/>
    </xf>
    <xf numFmtId="49" fontId="15" fillId="0" borderId="2" xfId="4" applyNumberFormat="1" applyBorder="1" applyAlignment="1">
      <alignment vertical="center" wrapText="1"/>
    </xf>
    <xf numFmtId="0" fontId="16" fillId="0" borderId="2" xfId="3" applyFont="1" applyBorder="1" applyAlignment="1">
      <alignment vertical="center" wrapText="1"/>
    </xf>
    <xf numFmtId="0" fontId="16" fillId="0" borderId="2" xfId="2" applyFont="1" applyBorder="1" applyAlignment="1">
      <alignment vertical="center" wrapText="1"/>
    </xf>
    <xf numFmtId="0" fontId="16" fillId="10" borderId="2" xfId="3" applyFont="1" applyFill="1" applyBorder="1" applyAlignment="1">
      <alignment vertical="center" wrapText="1"/>
    </xf>
    <xf numFmtId="0" fontId="16" fillId="0" borderId="5" xfId="2" applyFont="1" applyBorder="1" applyAlignment="1">
      <alignment horizontal="center" vertical="center" wrapText="1"/>
    </xf>
    <xf numFmtId="0" fontId="3" fillId="0" borderId="2" xfId="2" applyFont="1" applyBorder="1" applyAlignment="1">
      <alignment horizontal="left" vertical="center" wrapText="1"/>
    </xf>
    <xf numFmtId="0" fontId="16" fillId="10" borderId="2" xfId="2" applyFont="1" applyFill="1" applyBorder="1" applyAlignment="1">
      <alignment vertical="center" wrapText="1"/>
    </xf>
    <xf numFmtId="14" fontId="16" fillId="0" borderId="2" xfId="3" applyNumberFormat="1" applyFont="1" applyBorder="1" applyAlignment="1">
      <alignment horizontal="center" vertical="center" wrapText="1"/>
    </xf>
    <xf numFmtId="0" fontId="3" fillId="0" borderId="1" xfId="2" applyFont="1" applyAlignment="1">
      <alignment vertical="center"/>
    </xf>
    <xf numFmtId="8" fontId="16" fillId="0" borderId="2" xfId="3" applyNumberFormat="1" applyFont="1" applyBorder="1" applyAlignment="1">
      <alignment vertical="center" wrapText="1"/>
    </xf>
    <xf numFmtId="167" fontId="16" fillId="0" borderId="2" xfId="2" applyNumberFormat="1" applyFont="1" applyBorder="1" applyAlignment="1">
      <alignment vertical="center" wrapText="1"/>
    </xf>
    <xf numFmtId="0" fontId="16" fillId="10" borderId="2" xfId="2" applyFont="1" applyFill="1" applyBorder="1" applyAlignment="1">
      <alignment horizontal="left" vertical="center" wrapText="1"/>
    </xf>
    <xf numFmtId="49" fontId="16" fillId="10" borderId="2" xfId="2" applyNumberFormat="1" applyFont="1" applyFill="1" applyBorder="1" applyAlignment="1">
      <alignment horizontal="left" vertical="center" wrapText="1"/>
    </xf>
    <xf numFmtId="0" fontId="16" fillId="10" borderId="2" xfId="3" applyFont="1" applyFill="1" applyBorder="1" applyAlignment="1">
      <alignment horizontal="center" vertical="center" wrapText="1"/>
    </xf>
    <xf numFmtId="0" fontId="16" fillId="0" borderId="3" xfId="2" applyFont="1" applyBorder="1" applyAlignment="1">
      <alignment vertical="center" wrapText="1"/>
    </xf>
    <xf numFmtId="167" fontId="16" fillId="0" borderId="2" xfId="3" applyNumberFormat="1" applyFont="1" applyBorder="1" applyAlignment="1">
      <alignment horizontal="right" vertical="center" wrapText="1"/>
    </xf>
    <xf numFmtId="168" fontId="3" fillId="0" borderId="2" xfId="2" applyNumberFormat="1" applyFont="1" applyBorder="1" applyAlignment="1">
      <alignment vertical="center"/>
    </xf>
    <xf numFmtId="49" fontId="3" fillId="0" borderId="2" xfId="2" applyNumberFormat="1" applyFont="1" applyBorder="1" applyAlignment="1">
      <alignment horizontal="center" vertical="center"/>
    </xf>
    <xf numFmtId="0" fontId="3" fillId="0" borderId="3" xfId="2" applyFont="1" applyBorder="1" applyAlignment="1">
      <alignment vertical="center"/>
    </xf>
    <xf numFmtId="167" fontId="16" fillId="0" borderId="2" xfId="3" applyNumberFormat="1" applyFont="1" applyBorder="1" applyAlignment="1">
      <alignment vertical="center" wrapText="1"/>
    </xf>
    <xf numFmtId="0" fontId="16" fillId="10" borderId="5" xfId="2" applyFont="1" applyFill="1" applyBorder="1" applyAlignment="1">
      <alignment vertical="center" wrapText="1"/>
    </xf>
    <xf numFmtId="0" fontId="3" fillId="10" borderId="2" xfId="2" applyFont="1" applyFill="1" applyBorder="1" applyAlignment="1">
      <alignment horizontal="left" vertical="center" wrapText="1"/>
    </xf>
    <xf numFmtId="0" fontId="16" fillId="6" borderId="2" xfId="3" applyFont="1" applyFill="1" applyBorder="1" applyAlignment="1">
      <alignment horizontal="center" vertical="center" wrapText="1"/>
    </xf>
    <xf numFmtId="0" fontId="16" fillId="0" borderId="1" xfId="2" applyFont="1" applyAlignment="1">
      <alignment horizontal="center" vertical="center" wrapText="1"/>
    </xf>
    <xf numFmtId="22" fontId="12" fillId="6" borderId="2" xfId="2" applyNumberFormat="1" applyFont="1" applyFill="1" applyBorder="1" applyAlignment="1">
      <alignment horizontal="center" vertical="center" wrapText="1"/>
    </xf>
    <xf numFmtId="0" fontId="4" fillId="6" borderId="2" xfId="4" applyFont="1" applyFill="1" applyBorder="1" applyAlignment="1">
      <alignment vertical="center" wrapText="1"/>
    </xf>
    <xf numFmtId="49" fontId="15" fillId="6" borderId="2" xfId="4" applyNumberFormat="1" applyFill="1" applyBorder="1" applyAlignment="1">
      <alignment vertical="center"/>
    </xf>
    <xf numFmtId="49" fontId="3" fillId="6" borderId="2" xfId="2" applyNumberFormat="1" applyFont="1" applyFill="1" applyBorder="1" applyAlignment="1">
      <alignment vertical="center"/>
    </xf>
    <xf numFmtId="49" fontId="3" fillId="0" borderId="2" xfId="2" applyNumberFormat="1" applyFont="1" applyBorder="1" applyAlignment="1">
      <alignment vertical="center"/>
    </xf>
    <xf numFmtId="49" fontId="3" fillId="0" borderId="2" xfId="2" applyNumberFormat="1" applyFont="1" applyBorder="1" applyAlignment="1">
      <alignment vertical="center" wrapText="1"/>
    </xf>
    <xf numFmtId="49" fontId="3" fillId="0" borderId="5" xfId="2" applyNumberFormat="1" applyFont="1" applyBorder="1" applyAlignment="1">
      <alignment horizontal="center" vertical="center"/>
    </xf>
    <xf numFmtId="165" fontId="3" fillId="0" borderId="2" xfId="2" applyNumberFormat="1" applyFont="1" applyBorder="1" applyAlignment="1">
      <alignment vertical="center"/>
    </xf>
    <xf numFmtId="14" fontId="3" fillId="0" borderId="2" xfId="2" applyNumberFormat="1" applyFont="1" applyBorder="1" applyAlignment="1">
      <alignment horizontal="center" vertical="center"/>
    </xf>
    <xf numFmtId="49" fontId="3" fillId="0" borderId="3" xfId="2" applyNumberFormat="1" applyFont="1" applyBorder="1" applyAlignment="1">
      <alignment vertical="center"/>
    </xf>
    <xf numFmtId="165" fontId="3" fillId="0" borderId="1" xfId="2" applyNumberFormat="1" applyFont="1" applyAlignment="1">
      <alignment vertical="center"/>
    </xf>
    <xf numFmtId="3" fontId="3" fillId="0" borderId="2" xfId="2" applyNumberFormat="1" applyFont="1" applyBorder="1" applyAlignment="1">
      <alignment horizontal="center" vertical="center"/>
    </xf>
    <xf numFmtId="49" fontId="3" fillId="0" borderId="2" xfId="2" applyNumberFormat="1" applyFont="1" applyBorder="1" applyAlignment="1">
      <alignment horizontal="left" vertical="center"/>
    </xf>
    <xf numFmtId="0" fontId="16" fillId="0" borderId="2" xfId="3" applyFont="1" applyBorder="1" applyAlignment="1">
      <alignment horizontal="center" vertical="center" wrapText="1"/>
    </xf>
    <xf numFmtId="0" fontId="3" fillId="0" borderId="2" xfId="2" applyFont="1" applyBorder="1" applyAlignment="1">
      <alignment vertical="center" wrapText="1"/>
    </xf>
    <xf numFmtId="14" fontId="3" fillId="0" borderId="2" xfId="2" applyNumberFormat="1" applyFont="1" applyBorder="1" applyAlignment="1">
      <alignment vertical="center"/>
    </xf>
    <xf numFmtId="49" fontId="3" fillId="0" borderId="1" xfId="2" applyNumberFormat="1" applyFont="1" applyAlignment="1">
      <alignment vertical="center"/>
    </xf>
    <xf numFmtId="22" fontId="12" fillId="0" borderId="2" xfId="2" applyNumberFormat="1" applyFont="1" applyBorder="1" applyAlignment="1">
      <alignment vertical="center"/>
    </xf>
    <xf numFmtId="49" fontId="15" fillId="0" borderId="2" xfId="4" applyNumberFormat="1" applyBorder="1" applyAlignment="1">
      <alignment horizontal="left" vertical="center" wrapText="1"/>
    </xf>
    <xf numFmtId="0" fontId="16" fillId="6" borderId="2" xfId="3" applyFont="1" applyFill="1" applyBorder="1" applyAlignment="1">
      <alignment vertical="center" wrapText="1"/>
    </xf>
    <xf numFmtId="14" fontId="16" fillId="6" borderId="2" xfId="3" applyNumberFormat="1" applyFont="1" applyFill="1" applyBorder="1" applyAlignment="1">
      <alignment horizontal="center" vertical="center" wrapText="1"/>
    </xf>
    <xf numFmtId="0" fontId="16" fillId="6" borderId="3" xfId="2" applyFont="1" applyFill="1" applyBorder="1" applyAlignment="1">
      <alignment vertical="center" wrapText="1"/>
    </xf>
    <xf numFmtId="14" fontId="3" fillId="10" borderId="2" xfId="2" applyNumberFormat="1" applyFont="1" applyFill="1" applyBorder="1" applyAlignment="1">
      <alignment vertical="center"/>
    </xf>
    <xf numFmtId="49" fontId="16" fillId="10" borderId="3" xfId="2" applyNumberFormat="1" applyFont="1" applyFill="1" applyBorder="1" applyAlignment="1">
      <alignment vertical="center"/>
    </xf>
    <xf numFmtId="165" fontId="16" fillId="10" borderId="2" xfId="2" applyNumberFormat="1" applyFont="1" applyFill="1" applyBorder="1" applyAlignment="1">
      <alignment vertical="center"/>
    </xf>
    <xf numFmtId="3" fontId="16" fillId="0" borderId="2" xfId="2" applyNumberFormat="1" applyFont="1" applyBorder="1" applyAlignment="1">
      <alignment horizontal="center" vertical="center"/>
    </xf>
    <xf numFmtId="49" fontId="16" fillId="0" borderId="2" xfId="2" applyNumberFormat="1" applyFont="1" applyBorder="1" applyAlignment="1">
      <alignment horizontal="left" vertical="center"/>
    </xf>
    <xf numFmtId="0" fontId="4" fillId="0" borderId="2" xfId="4" applyFont="1" applyBorder="1" applyAlignment="1">
      <alignment horizontal="center" vertical="center" wrapText="1"/>
    </xf>
    <xf numFmtId="14" fontId="16" fillId="0" borderId="2" xfId="2" applyNumberFormat="1" applyFont="1" applyBorder="1" applyAlignment="1">
      <alignment horizontal="center" vertical="center" wrapText="1"/>
    </xf>
    <xf numFmtId="0" fontId="16" fillId="0" borderId="2" xfId="2" applyFont="1" applyBorder="1" applyAlignment="1">
      <alignment horizontal="center" vertical="center" wrapText="1"/>
    </xf>
    <xf numFmtId="0" fontId="16" fillId="0" borderId="2" xfId="2" applyFont="1" applyBorder="1" applyAlignment="1">
      <alignment horizontal="left" vertical="center" wrapText="1"/>
    </xf>
    <xf numFmtId="0" fontId="16" fillId="10" borderId="5" xfId="2" applyFont="1" applyFill="1" applyBorder="1" applyAlignment="1">
      <alignment horizontal="center" vertical="center" wrapText="1"/>
    </xf>
    <xf numFmtId="167" fontId="12" fillId="0" borderId="2" xfId="2" applyNumberFormat="1" applyFont="1" applyBorder="1" applyAlignment="1">
      <alignment horizontal="center" vertical="center"/>
    </xf>
    <xf numFmtId="8" fontId="3" fillId="0" borderId="2" xfId="2" applyNumberFormat="1" applyFont="1" applyBorder="1" applyAlignment="1">
      <alignment horizontal="center" vertical="center"/>
    </xf>
    <xf numFmtId="0" fontId="16" fillId="10" borderId="2" xfId="2" applyFont="1" applyFill="1" applyBorder="1" applyAlignment="1">
      <alignment horizontal="center" vertical="center" wrapText="1"/>
    </xf>
    <xf numFmtId="0" fontId="16" fillId="6" borderId="3" xfId="2" applyFont="1" applyFill="1" applyBorder="1" applyAlignment="1">
      <alignment horizontal="left" vertical="center" wrapText="1"/>
    </xf>
    <xf numFmtId="168" fontId="3" fillId="6" borderId="2" xfId="2" applyNumberFormat="1" applyFont="1" applyFill="1" applyBorder="1" applyAlignment="1">
      <alignment vertical="center"/>
    </xf>
    <xf numFmtId="49" fontId="3" fillId="6" borderId="2" xfId="2" applyNumberFormat="1" applyFont="1" applyFill="1" applyBorder="1" applyAlignment="1">
      <alignment horizontal="center" vertical="center"/>
    </xf>
    <xf numFmtId="0" fontId="16" fillId="6" borderId="2" xfId="2" applyFont="1" applyFill="1" applyBorder="1" applyAlignment="1">
      <alignment vertical="center" wrapText="1"/>
    </xf>
    <xf numFmtId="0" fontId="16" fillId="6" borderId="5" xfId="2" applyFont="1" applyFill="1" applyBorder="1" applyAlignment="1">
      <alignment horizontal="center" vertical="center" wrapText="1"/>
    </xf>
    <xf numFmtId="0" fontId="3" fillId="6" borderId="2" xfId="2" applyFont="1" applyFill="1" applyBorder="1" applyAlignment="1">
      <alignment horizontal="left" vertical="center" wrapText="1"/>
    </xf>
    <xf numFmtId="8" fontId="16" fillId="6" borderId="2" xfId="3" applyNumberFormat="1" applyFont="1" applyFill="1" applyBorder="1" applyAlignment="1">
      <alignment horizontal="right" vertical="center" wrapText="1"/>
    </xf>
    <xf numFmtId="49" fontId="16" fillId="6" borderId="2" xfId="2" applyNumberFormat="1" applyFont="1" applyFill="1" applyBorder="1" applyAlignment="1">
      <alignment horizontal="center" vertical="center"/>
    </xf>
    <xf numFmtId="0" fontId="16" fillId="0" borderId="2" xfId="3" applyFont="1" applyBorder="1" applyAlignment="1">
      <alignment horizontal="left" vertical="center" wrapText="1"/>
    </xf>
    <xf numFmtId="14" fontId="16" fillId="6" borderId="2" xfId="3" applyNumberFormat="1" applyFont="1" applyFill="1" applyBorder="1" applyAlignment="1">
      <alignment horizontal="right" vertical="center" wrapText="1"/>
    </xf>
    <xf numFmtId="8" fontId="16" fillId="10" borderId="2" xfId="3" applyNumberFormat="1" applyFont="1" applyFill="1" applyBorder="1" applyAlignment="1">
      <alignment vertical="center" wrapText="1"/>
    </xf>
    <xf numFmtId="14" fontId="16" fillId="10" borderId="2" xfId="3" applyNumberFormat="1" applyFont="1" applyFill="1" applyBorder="1" applyAlignment="1">
      <alignment horizontal="center" vertical="center" wrapText="1"/>
    </xf>
    <xf numFmtId="8" fontId="16" fillId="6" borderId="2" xfId="3" applyNumberFormat="1" applyFont="1" applyFill="1" applyBorder="1" applyAlignment="1">
      <alignment vertical="center" wrapText="1"/>
    </xf>
    <xf numFmtId="8" fontId="3" fillId="0" borderId="2" xfId="2" applyNumberFormat="1" applyFont="1" applyBorder="1" applyAlignment="1">
      <alignment horizontal="right" vertical="center"/>
    </xf>
    <xf numFmtId="0" fontId="3" fillId="0" borderId="3" xfId="2" applyFont="1" applyBorder="1" applyAlignment="1">
      <alignment horizontal="left" vertical="center"/>
    </xf>
    <xf numFmtId="49" fontId="3" fillId="6" borderId="2" xfId="2" applyNumberFormat="1" applyFont="1" applyFill="1" applyBorder="1" applyAlignment="1">
      <alignment vertical="center" wrapText="1"/>
    </xf>
    <xf numFmtId="49" fontId="3" fillId="10" borderId="3" xfId="2" applyNumberFormat="1" applyFont="1" applyFill="1" applyBorder="1" applyAlignment="1">
      <alignment vertical="center"/>
    </xf>
    <xf numFmtId="165" fontId="3" fillId="10" borderId="2" xfId="2" applyNumberFormat="1" applyFont="1" applyFill="1" applyBorder="1" applyAlignment="1">
      <alignment vertical="center"/>
    </xf>
    <xf numFmtId="3" fontId="3" fillId="10" borderId="2" xfId="2" applyNumberFormat="1" applyFont="1" applyFill="1" applyBorder="1" applyAlignment="1">
      <alignment horizontal="center" vertical="center"/>
    </xf>
    <xf numFmtId="49" fontId="15" fillId="0" borderId="2" xfId="4" applyNumberFormat="1" applyBorder="1" applyAlignment="1">
      <alignment vertical="center"/>
    </xf>
    <xf numFmtId="49" fontId="3" fillId="10" borderId="2" xfId="2" applyNumberFormat="1" applyFont="1" applyFill="1" applyBorder="1" applyAlignment="1">
      <alignment vertical="center"/>
    </xf>
    <xf numFmtId="8" fontId="3" fillId="0" borderId="2" xfId="2" applyNumberFormat="1" applyFont="1" applyBorder="1" applyAlignment="1">
      <alignment horizontal="right" vertical="center" wrapText="1"/>
    </xf>
    <xf numFmtId="49" fontId="3" fillId="10" borderId="2" xfId="2" applyNumberFormat="1" applyFont="1" applyFill="1" applyBorder="1" applyAlignment="1">
      <alignment horizontal="center" vertical="center"/>
    </xf>
    <xf numFmtId="49" fontId="3" fillId="10" borderId="2" xfId="2" applyNumberFormat="1" applyFont="1" applyFill="1" applyBorder="1" applyAlignment="1">
      <alignment horizontal="left" vertical="center"/>
    </xf>
    <xf numFmtId="0" fontId="16" fillId="0" borderId="2" xfId="3" applyFont="1" applyBorder="1" applyAlignment="1" applyProtection="1">
      <alignment horizontal="center" vertical="center" wrapText="1"/>
      <protection locked="0"/>
    </xf>
    <xf numFmtId="8" fontId="16" fillId="0" borderId="2" xfId="3" applyNumberFormat="1" applyFont="1" applyBorder="1" applyAlignment="1">
      <alignment horizontal="right" vertical="center" wrapText="1"/>
    </xf>
    <xf numFmtId="0" fontId="17" fillId="0" borderId="3" xfId="2" applyFont="1" applyBorder="1" applyAlignment="1">
      <alignment vertical="center"/>
    </xf>
    <xf numFmtId="167" fontId="16" fillId="0" borderId="2" xfId="2" applyNumberFormat="1" applyFont="1" applyBorder="1" applyAlignment="1">
      <alignment horizontal="center" vertical="center" wrapText="1"/>
    </xf>
    <xf numFmtId="168" fontId="3" fillId="6" borderId="2" xfId="2" applyNumberFormat="1" applyFont="1" applyFill="1" applyBorder="1" applyAlignment="1">
      <alignment horizontal="center" vertical="center"/>
    </xf>
    <xf numFmtId="8" fontId="16" fillId="0" borderId="2" xfId="3" applyNumberFormat="1" applyFont="1" applyBorder="1" applyAlignment="1">
      <alignment horizontal="center" vertical="center" wrapText="1"/>
    </xf>
    <xf numFmtId="49" fontId="3" fillId="0" borderId="5" xfId="2" applyNumberFormat="1" applyFont="1" applyBorder="1" applyAlignment="1">
      <alignment horizontal="center" vertical="center" wrapText="1"/>
    </xf>
    <xf numFmtId="167" fontId="16" fillId="0" borderId="2" xfId="3" applyNumberFormat="1" applyFont="1" applyBorder="1" applyAlignment="1">
      <alignment horizontal="center" vertical="center" wrapText="1"/>
    </xf>
    <xf numFmtId="0" fontId="16" fillId="0" borderId="3" xfId="2" applyFont="1" applyBorder="1" applyAlignment="1">
      <alignment horizontal="left" vertical="center" wrapText="1"/>
    </xf>
    <xf numFmtId="0" fontId="16" fillId="0" borderId="1" xfId="2" applyFont="1" applyAlignment="1">
      <alignment vertical="center" wrapText="1"/>
    </xf>
    <xf numFmtId="0" fontId="3" fillId="0" borderId="1" xfId="2" applyFont="1" applyAlignment="1">
      <alignment horizontal="left" vertical="center" wrapText="1"/>
    </xf>
    <xf numFmtId="0" fontId="16" fillId="0" borderId="1" xfId="2" applyFont="1" applyAlignment="1">
      <alignment horizontal="left" vertical="center" wrapText="1"/>
    </xf>
  </cellXfs>
  <cellStyles count="5">
    <cellStyle name="Hipervínculo" xfId="1" builtinId="8"/>
    <cellStyle name="Hipervínculo 2" xfId="4" xr:uid="{B077F493-7751-4A5E-923E-C19578C602F8}"/>
    <cellStyle name="Normal" xfId="0" builtinId="0"/>
    <cellStyle name="Normal 2" xfId="2" xr:uid="{7CCB9A45-8CE9-4AA0-8182-1B62CAF6F9C1}"/>
    <cellStyle name="Normal 2 2" xfId="3" xr:uid="{EB743FE4-8572-4239-BE3B-4CD1239DC4D7}"/>
  </cellStyles>
  <dxfs count="30">
    <dxf>
      <font>
        <color rgb="FF00B050"/>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s>
  <tableStyles count="1" defaultTableStyle="TableStyleMedium2" defaultPivotStyle="PivotStyleLight16">
    <tableStyle name="Estilo de tabla 1" pivot="0" count="1" xr9:uid="{BE5D0BCC-A3D9-411A-B256-C2E27619FA25}">
      <tableStyleElement type="totalRow"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EF798D-44E5-4D7D-9742-048D8A30F62C}" name="Tabla13" displayName="Tabla13" ref="A1:W60" totalsRowShown="0" headerRowDxfId="28" dataDxfId="26" headerRowBorderDxfId="27" tableBorderDxfId="25" totalsRowBorderDxfId="24">
  <autoFilter ref="A1:W60" xr:uid="{85EF798D-44E5-4D7D-9742-048D8A30F62C}"/>
  <tableColumns count="23">
    <tableColumn id="1" xr3:uid="{9570A645-27EC-4A2B-A5A2-D012B1A52265}" name="Instrumento de Publicación" dataDxfId="23"/>
    <tableColumn id="2" xr3:uid="{061802DD-392E-4427-BE5D-42FD298A6057}" name="Fecha de primera publicación" dataDxfId="22"/>
    <tableColumn id="11" xr3:uid="{9A47C90D-DDD9-473B-8DB0-DD7CE776D7CB}" name="Directiva de aplicación" dataDxfId="21"/>
    <tableColumn id="3" xr3:uid="{1C596899-D7DB-4B13-BF13-C5CF75F2924B}" name="Número de expediente" dataDxfId="20"/>
    <tableColumn id="4" xr3:uid="{E2199007-3334-48BF-94E7-52ACBCAEA15B}" name="Objeto del Contrato" dataDxfId="19"/>
    <tableColumn id="5" xr3:uid="{D6360518-C011-4EC7-82AD-F0B55BB6A572}" name="Valor estimado del contrato" dataDxfId="18"/>
    <tableColumn id="6" xr3:uid="{BA674291-C8E1-47BB-8410-D93CBFF7FE2B}" name="Presupuesto base sin impuestos" dataDxfId="17"/>
    <tableColumn id="7" xr3:uid="{EDA11BB8-FA5F-41B5-AFF3-011E1D952BAC}" name="Presupuesto base con impuestos" dataDxfId="16"/>
    <tableColumn id="8" xr3:uid="{E06E7301-61BF-4B40-BD95-3D1C5D5877A5}" name="Tipo de contrato" dataDxfId="15"/>
    <tableColumn id="9" xr3:uid="{CF44B372-6023-4E2E-B8CB-7EAA1042A0A8}" name="Tipo de procedimiento" dataDxfId="14"/>
    <tableColumn id="10" xr3:uid="{A7C7A903-4D0D-4DA8-8D64-198DDF1AC5C7}" name="Tramitación" dataDxfId="13"/>
    <tableColumn id="12" xr3:uid="{D018B362-44FD-41C6-9FAB-682C83AEABC2}" name="Lote" dataDxfId="12"/>
    <tableColumn id="13" xr3:uid="{75180AB1-D950-4A37-AAA7-290BA1391EC1}" name="Objeto licitación/lote" dataDxfId="11"/>
    <tableColumn id="14" xr3:uid="{1F6A1193-7CAD-42BA-94E3-EF5AF96ABAEA}" name="Presupuesto base con impuestos licitación/lote" dataDxfId="10"/>
    <tableColumn id="15" xr3:uid="{5D373AAA-4FD4-4D31-B61C-F9C6120B7796}" name="Presupuesto base sin impuestos licitación/lote" dataDxfId="9"/>
    <tableColumn id="16" xr3:uid="{13C27389-4135-4D4E-A4A6-DEE5531D64A6}" name="Resultado licitación/lote" dataDxfId="8"/>
    <tableColumn id="17" xr3:uid="{8366E2E3-6F04-42AB-A246-0A3B84BA1FC5}" name="Fecha de adjudicación licitación/lote" dataDxfId="7"/>
    <tableColumn id="18" xr3:uid="{FF3F65CE-3DB9-4721-8B58-87BC21E1D166}" name="Número de ofertas recibidas por licitación/lote" dataDxfId="6"/>
    <tableColumn id="19" xr3:uid="{60DF369E-F8CF-4C0D-B07F-D0096E1CDEF5}" name="Fecha formalización del contrato licitación/lote" dataDxfId="5"/>
    <tableColumn id="20" xr3:uid="{3A6038D2-6F13-4138-832C-2DF8B11676D0}" name="Adjudicatario licitación/lote" dataDxfId="4"/>
    <tableColumn id="21" xr3:uid="{9898ACC2-0064-4CE3-9ECD-F373E475C53F}" name="Identificador Adjudicatario de la licitación/lote" dataDxfId="3"/>
    <tableColumn id="22" xr3:uid="{CC8FFA58-4831-4889-9E47-82599A576574}" name="Importe adjudicación sin impuestos licitación/lote" dataDxfId="2"/>
    <tableColumn id="23" xr3:uid="{4A8CCB37-4FD9-4F41-A693-E698992E3BC7}" name="Importe adjudicación con impuestos licitación/lote" dataDxfId="1"/>
  </tableColumns>
  <tableStyleInfo name="Estilo de tabla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trataciondelestado.es/wps/poc?uri=deeplink:detalle_licitacion&amp;idEvl=VSH6BlRl2eKXQV0WE7lYPw%3D%3D" TargetMode="External"/><Relationship Id="rId13" Type="http://schemas.openxmlformats.org/officeDocument/2006/relationships/hyperlink" Target="https://contrataciondelestado.es/wps/poc?uri=deeplink:detalle_licitacion&amp;idEvl=O9ltakWBDjJ7h85%2Fpmmsfw%3D%3D" TargetMode="External"/><Relationship Id="rId18" Type="http://schemas.openxmlformats.org/officeDocument/2006/relationships/hyperlink" Target="https://contrataciondelestado.es/wps/poc?uri=deeplink:detalle_licitacion&amp;idEvl=Z8FaFJycSSMQK2TEfXGy%2BA%3D%3D" TargetMode="External"/><Relationship Id="rId3" Type="http://schemas.openxmlformats.org/officeDocument/2006/relationships/hyperlink" Target="https://contrataciondelestado.es/wps/poc?uri=deeplink:detalle_licitacion&amp;idEvl=DrWaupjUOvxvYnTkQN0%2FZA%3D%3D" TargetMode="External"/><Relationship Id="rId7" Type="http://schemas.openxmlformats.org/officeDocument/2006/relationships/hyperlink" Target="https://contrataciondelestado.es/wps/poc?uri=deeplink:detalle_licitacion&amp;idEvl=VSH6BlRl2eKXQV0WE7lYPw%3D%3D" TargetMode="External"/><Relationship Id="rId12" Type="http://schemas.openxmlformats.org/officeDocument/2006/relationships/hyperlink" Target="https://contrataciondelestado.es/wps/poc?uri=deeplink:detalle_licitacion&amp;idEvl=O9ltakWBDjJ7h85%2Fpmmsfw%3D%3D" TargetMode="External"/><Relationship Id="rId17" Type="http://schemas.openxmlformats.org/officeDocument/2006/relationships/hyperlink" Target="https://contrataciondelestado.es/wps/poc?uri=deeplink:detalle_licitacion&amp;idEvl=rCsOgGpzEv0QK2TEfXGy%2BA%3D%3D" TargetMode="External"/><Relationship Id="rId2" Type="http://schemas.openxmlformats.org/officeDocument/2006/relationships/hyperlink" Target="https://contrataciondelestado.es/wps/poc?uri=deeplink:detalle_licitacion&amp;idEvl=4%2B6cMv6nF3Srz3GQd5r6SQ%3D%3D" TargetMode="External"/><Relationship Id="rId16" Type="http://schemas.openxmlformats.org/officeDocument/2006/relationships/hyperlink" Target="https://contrataciondelestado.es/wps/poc?uri=deeplink:detalle_licitacion&amp;idEvl=k7Ub%2FT79GUOXQV0WE7lYPw%3D%3D" TargetMode="External"/><Relationship Id="rId1" Type="http://schemas.openxmlformats.org/officeDocument/2006/relationships/hyperlink" Target="https://contrataciondelestado.es/wps/poc?uri=deeplink:detalle_licitacion&amp;idEvl=S%2FuAy4itXyB7h85%2Fpmmsfw%3D%3D" TargetMode="External"/><Relationship Id="rId6" Type="http://schemas.openxmlformats.org/officeDocument/2006/relationships/hyperlink" Target="https://contrataciondelestado.es/wps/poc?uri=deeplink:detalle_licitacion&amp;idEvl=VSH6BlRl2eKXQV0WE7lYPw%3D%3D" TargetMode="External"/><Relationship Id="rId11" Type="http://schemas.openxmlformats.org/officeDocument/2006/relationships/hyperlink" Target="https://contrataciondelestado.es/wps/poc?uri=deeplink:detalle_licitacion&amp;idEvl=O9ltakWBDjJ7h85%2Fpmmsfw%3D%3D" TargetMode="External"/><Relationship Id="rId5" Type="http://schemas.openxmlformats.org/officeDocument/2006/relationships/hyperlink" Target="https://contrataciondelestado.es/wps/poc?uri=deeplink:detalle_licitacion&amp;idEvl=9br2e3B4p8HnSoTX3z%2F7wA%3D%3D" TargetMode="External"/><Relationship Id="rId15" Type="http://schemas.openxmlformats.org/officeDocument/2006/relationships/hyperlink" Target="https://contrataciondelestado.es/wps/poc?uri=deeplink:detalle_licitacion&amp;idEvl=cJrAXu1Z11gQK2TEfXGy%2BA%3D%3D" TargetMode="External"/><Relationship Id="rId10" Type="http://schemas.openxmlformats.org/officeDocument/2006/relationships/hyperlink" Target="https://contrataciondelestado.es/wps/poc?uri=deeplink:detalle_licitacion&amp;idEvl=O9ltakWBDjJ7h85%2Fpmmsfw%3D%3D" TargetMode="External"/><Relationship Id="rId4" Type="http://schemas.openxmlformats.org/officeDocument/2006/relationships/hyperlink" Target="https://contrataciondelestado.es/wps/poc?uri=deeplink:detalle_licitacion&amp;idEvl=Jz%2BWP0S3cFLnSoTX3z%2F7wA%3D%3D" TargetMode="External"/><Relationship Id="rId9" Type="http://schemas.openxmlformats.org/officeDocument/2006/relationships/hyperlink" Target="https://contrataciondelestado.es/wps/poc?uri=deeplink:detalle_licitacion&amp;idEvl=VSH6BlRl2eKXQV0WE7lYPw%3D%3D" TargetMode="External"/><Relationship Id="rId14" Type="http://schemas.openxmlformats.org/officeDocument/2006/relationships/hyperlink" Target="https://contrataciondelestado.es/wps/poc?uri=deeplink:detalle_licitacion&amp;idEvl=n1KBjnOLwb0SugstABGr5A%3D%3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ntrataciondelestado.es/wps/poc?uri=deeplink:detalle_licitacion&amp;idEvl=IVDrJCpMRHSrz3GQd5r6SQ%3D%3D" TargetMode="External"/><Relationship Id="rId13" Type="http://schemas.openxmlformats.org/officeDocument/2006/relationships/hyperlink" Target="https://contrataciondelestado.es/wps/poc?uri=deeplink:detalle_licitacion&amp;idEvl=D5tsvWl1a%2FoBPRBxZ4nJ%2Fg%3D%3D" TargetMode="External"/><Relationship Id="rId18" Type="http://schemas.openxmlformats.org/officeDocument/2006/relationships/hyperlink" Target="https://contrataciondelestado.es/wps/poc?uri=deeplink:detalle_licitacion&amp;idEvl=8ZFqp0Z6oVWXQV0WE7lYPw%3D%3D" TargetMode="External"/><Relationship Id="rId26" Type="http://schemas.openxmlformats.org/officeDocument/2006/relationships/hyperlink" Target="https://contrataciondelestado.es/wps/poc?uri=deeplink:detalle_licitacion&amp;idEvl=zUEogIPv6A0uf4aBO%2BvQlQ%3D%3D" TargetMode="External"/><Relationship Id="rId39" Type="http://schemas.openxmlformats.org/officeDocument/2006/relationships/hyperlink" Target="https://contrataciondelestado.es/wps/poc?uri=deeplink:detalle_licitacion&amp;idEvl=VCZ4SckW5kgSugstABGr5A%3D%3D" TargetMode="External"/><Relationship Id="rId3" Type="http://schemas.openxmlformats.org/officeDocument/2006/relationships/hyperlink" Target="https://contrataciondelestado.es/wps/poc?uri=deeplink:detalle_licitacion&amp;idEvl=aCBNYvCNmXPnSoTX3z%2F7wA%3D%3D" TargetMode="External"/><Relationship Id="rId21" Type="http://schemas.openxmlformats.org/officeDocument/2006/relationships/hyperlink" Target="https://contrataciondelestado.es/wps/poc?uri=deeplink:detalle_licitacion&amp;idEvl=PQzqhKy2Nm3nSoTX3z%2F7wA%3D%3D" TargetMode="External"/><Relationship Id="rId34" Type="http://schemas.openxmlformats.org/officeDocument/2006/relationships/hyperlink" Target="https://contrataciondelestado.es/wps/poc?uri=deeplink:detalle_licitacion&amp;idEvl=cf%2Fj4atPT5Cmq21uxhbaVQ%3D%3D" TargetMode="External"/><Relationship Id="rId42" Type="http://schemas.openxmlformats.org/officeDocument/2006/relationships/hyperlink" Target="https://contrataciondelestado.es/wps/poc?uri=deeplink:detalle_licitacion&amp;idEvl=kvBYTnUFZPUSugstABGr5A%3D%3D" TargetMode="External"/><Relationship Id="rId47" Type="http://schemas.openxmlformats.org/officeDocument/2006/relationships/printerSettings" Target="../printerSettings/printerSettings1.bin"/><Relationship Id="rId7" Type="http://schemas.openxmlformats.org/officeDocument/2006/relationships/hyperlink" Target="https://contrataciondelestado.es/wps/poc?uri=deeplink:detalle_licitacion&amp;idEvl=yEerxaD3Dl5vYnTkQN0%2FZA%3D%3D" TargetMode="External"/><Relationship Id="rId12" Type="http://schemas.openxmlformats.org/officeDocument/2006/relationships/hyperlink" Target="https://contrataciondelestado.es/wps/poc?uri=deeplink:detalle_licitacion&amp;idEvl=D5tsvWl1a%2FoBPRBxZ4nJ%2Fg%3D%3D" TargetMode="External"/><Relationship Id="rId17" Type="http://schemas.openxmlformats.org/officeDocument/2006/relationships/hyperlink" Target="https://contrataciondelestado.es/wps/poc?uri=deeplink:detalle_licitacion&amp;idEvl=Xyb3NezGNUR7h85%2Fpmmsfw%3D%3D" TargetMode="External"/><Relationship Id="rId25" Type="http://schemas.openxmlformats.org/officeDocument/2006/relationships/hyperlink" Target="https://contrataciondelestado.es/wps/poc?uri=deeplink:detalle_licitacion&amp;idEvl=MFLIpUegGiaXQV0WE7lYPw%3D%3D" TargetMode="External"/><Relationship Id="rId33" Type="http://schemas.openxmlformats.org/officeDocument/2006/relationships/hyperlink" Target="https://contrataciondelestado.es/wps/poc?uri=deeplink:detalle_licitacion&amp;idEvl=yNU2h1BLUxuXQV0WE7lYPw%3D%3D" TargetMode="External"/><Relationship Id="rId38" Type="http://schemas.openxmlformats.org/officeDocument/2006/relationships/hyperlink" Target="https://contrataciondelestado.es/wps/poc?uri=deeplink:detalle_licitacion&amp;idEvl=gzY%2FUmGhPGN7h85%2Fpmmsfw%3D%3D" TargetMode="External"/><Relationship Id="rId46" Type="http://schemas.openxmlformats.org/officeDocument/2006/relationships/hyperlink" Target="https://contrataciondelestado.es/wps/poc?uri=deeplink:detalle_licitacion&amp;idEvl=MTT7CbImLwSXQV0WE7lYPw%3D%3D" TargetMode="External"/><Relationship Id="rId2" Type="http://schemas.openxmlformats.org/officeDocument/2006/relationships/hyperlink" Target="https://contrataciondelestado.es/wps/poc?uri=deeplink:detalle_licitacion&amp;idEvl=aCBNYvCNmXPnSoTX3z%2F7wA%3D%3D" TargetMode="External"/><Relationship Id="rId16" Type="http://schemas.openxmlformats.org/officeDocument/2006/relationships/hyperlink" Target="https://contrataciondelestado.es/wps/poc?uri=deeplink:detalle_licitacion&amp;idEvl=%2FSEgn1IKoa6mq21uxhbaVQ%3D%3D" TargetMode="External"/><Relationship Id="rId20" Type="http://schemas.openxmlformats.org/officeDocument/2006/relationships/hyperlink" Target="https://contrataciondelestado.es/wps/poc?uri=deeplink:detalle_licitacion&amp;idEvl=PQzqhKy2Nm3nSoTX3z%2F7wA%3D%3D" TargetMode="External"/><Relationship Id="rId29" Type="http://schemas.openxmlformats.org/officeDocument/2006/relationships/hyperlink" Target="https://contrataciondelestado.es/wps/poc?uri=deeplink:detalle_licitacion&amp;idEvl=zUEogIPv6A0uf4aBO%2BvQlQ%3D%3D" TargetMode="External"/><Relationship Id="rId41" Type="http://schemas.openxmlformats.org/officeDocument/2006/relationships/hyperlink" Target="https://contrataciondelestado.es/wps/poc?uri=deeplink:detalle_licitacion&amp;idEvl=WEoK7q6cuI6XQV0WE7lYPw%3D%3D" TargetMode="External"/><Relationship Id="rId1" Type="http://schemas.openxmlformats.org/officeDocument/2006/relationships/hyperlink" Target="https://contrataciondelestado.es/wps/poc?uri=deeplink:detalle_licitacion&amp;idEvl=aCBNYvCNmXPnSoTX3z%2F7wA%3D%3D" TargetMode="External"/><Relationship Id="rId6" Type="http://schemas.openxmlformats.org/officeDocument/2006/relationships/hyperlink" Target="https://contrataciondelestado.es/wps/poc?uri=deeplink:detalle_licitacion&amp;idEvl=yEerxaD3Dl5vYnTkQN0%2FZA%3D%3D" TargetMode="External"/><Relationship Id="rId11" Type="http://schemas.openxmlformats.org/officeDocument/2006/relationships/hyperlink" Target="https://contrataciondelestado.es/wps/poc?uri=deeplink:detalle_licitacion&amp;idEvl=MTT7CbImLwSXQV0WE7lYPw%3D%3D" TargetMode="External"/><Relationship Id="rId24" Type="http://schemas.openxmlformats.org/officeDocument/2006/relationships/hyperlink" Target="https://contrataciondelestado.es/wps/poc?uri=deeplink:detalle_licitacion&amp;idEvl=MFLIpUegGiaXQV0WE7lYPw%3D%3D" TargetMode="External"/><Relationship Id="rId32" Type="http://schemas.openxmlformats.org/officeDocument/2006/relationships/hyperlink" Target="https://contrataciondelestado.es/wps/poc?uri=deeplink:detalle_licitacion&amp;idEvl=bsIO2mSnUOxvYnTkQN0%2FZA%3D%3D" TargetMode="External"/><Relationship Id="rId37" Type="http://schemas.openxmlformats.org/officeDocument/2006/relationships/hyperlink" Target="https://contrataciondelestado.es/wps/poc?uri=deeplink:detalle_licitacion&amp;idEvl=vSvaoMA%2FHpHnSoTX3z%2F7wA%3D%3D" TargetMode="External"/><Relationship Id="rId40" Type="http://schemas.openxmlformats.org/officeDocument/2006/relationships/hyperlink" Target="https://contrataciondelestado.es/wps/poc?uri=deeplink:detalle_licitacion&amp;idEvl=czOXbKcvU%2F4uf4aBO%2BvQlQ%3D%3D" TargetMode="External"/><Relationship Id="rId45" Type="http://schemas.openxmlformats.org/officeDocument/2006/relationships/hyperlink" Target="https://contrataciondelestado.es/wps/poc?uri=deeplink:detalle_licitacion&amp;idEvl=omuLUOodL9Srz3GQd5r6SQ%3D%3D" TargetMode="External"/><Relationship Id="rId5" Type="http://schemas.openxmlformats.org/officeDocument/2006/relationships/hyperlink" Target="https://contrataciondelestado.es/wps/poc?uri=deeplink:detalle_licitacion&amp;idEvl=yEerxaD3Dl5vYnTkQN0%2FZA%3D%3D" TargetMode="External"/><Relationship Id="rId15" Type="http://schemas.openxmlformats.org/officeDocument/2006/relationships/hyperlink" Target="https://contrataciondelestado.es/wps/poc?uri=deeplink:detalle_licitacion&amp;idEvl=4gGfoH7dP6Kmq21uxhbaVQ%3D%3D" TargetMode="External"/><Relationship Id="rId23" Type="http://schemas.openxmlformats.org/officeDocument/2006/relationships/hyperlink" Target="https://contrataciondelestado.es/wps/poc?uri=deeplink:detalle_licitacion&amp;idEvl=PQzqhKy2Nm3nSoTX3z%2F7wA%3D%3D" TargetMode="External"/><Relationship Id="rId28" Type="http://schemas.openxmlformats.org/officeDocument/2006/relationships/hyperlink" Target="https://contrataciondelestado.es/wps/poc?uri=deeplink:detalle_licitacion&amp;idEvl=zUEogIPv6A0uf4aBO%2BvQlQ%3D%3D" TargetMode="External"/><Relationship Id="rId36" Type="http://schemas.openxmlformats.org/officeDocument/2006/relationships/hyperlink" Target="https://contrataciondelestado.es/wps/poc?uri=deeplink:detalle_licitacion&amp;idEvl=ZoIGIA6lNq6iEJrVRqloyA%3D%3D" TargetMode="External"/><Relationship Id="rId10" Type="http://schemas.openxmlformats.org/officeDocument/2006/relationships/hyperlink" Target="https://contrataciondelestado.es/wps/poc?uri=deeplink:detalle_licitacion&amp;idEvl=MTT7CbImLwSXQV0WE7lYPw%3D%3D" TargetMode="External"/><Relationship Id="rId19" Type="http://schemas.openxmlformats.org/officeDocument/2006/relationships/hyperlink" Target="https://contrataciondelestado.es/wps/poc?uri=deeplink:detalle_licitacion&amp;idEvl=PQzqhKy2Nm3nSoTX3z%2F7wA%3D%3D" TargetMode="External"/><Relationship Id="rId31" Type="http://schemas.openxmlformats.org/officeDocument/2006/relationships/hyperlink" Target="https://contrataciondelestado.es/wps/poc?uri=deeplink:detalle_licitacion&amp;idEvl=vPNv%2BcWSgWtvYnTkQN0%2FZA%3D%3D" TargetMode="External"/><Relationship Id="rId44" Type="http://schemas.openxmlformats.org/officeDocument/2006/relationships/hyperlink" Target="https://contrataciondelestado.es/wps/poc?uri=deeplink:detalle_licitacion&amp;idEvl=Bp5n1mJj%2F56rz3GQd5r6SQ%3D%3D" TargetMode="External"/><Relationship Id="rId4" Type="http://schemas.openxmlformats.org/officeDocument/2006/relationships/hyperlink" Target="https://contrataciondelestado.es/wps/poc?uri=deeplink:detalle_licitacion&amp;idEvl=aCBNYvCNmXPnSoTX3z%2F7wA%3D%3D" TargetMode="External"/><Relationship Id="rId9" Type="http://schemas.openxmlformats.org/officeDocument/2006/relationships/hyperlink" Target="https://contrataciondelestado.es/wps/poc?uri=deeplink:detalle_licitacion&amp;idEvl=MTT7CbImLwSXQV0WE7lYPw%3D%3D" TargetMode="External"/><Relationship Id="rId14" Type="http://schemas.openxmlformats.org/officeDocument/2006/relationships/hyperlink" Target="https://contrataciondelestado.es/wps/poc?uri=deeplink:detalle_licitacion&amp;idEvl=s%2BAQjYQQTXjnSoTX3z%2F7wA%3D%3D" TargetMode="External"/><Relationship Id="rId22" Type="http://schemas.openxmlformats.org/officeDocument/2006/relationships/hyperlink" Target="https://contrataciondelestado.es/wps/poc?uri=deeplink:detalle_licitacion&amp;idEvl=PQzqhKy2Nm3nSoTX3z%2F7wA%3D%3D" TargetMode="External"/><Relationship Id="rId27" Type="http://schemas.openxmlformats.org/officeDocument/2006/relationships/hyperlink" Target="https://contrataciondelestado.es/wps/poc?uri=deeplink:detalle_licitacion&amp;idEvl=zUEogIPv6A0uf4aBO%2BvQlQ%3D%3D" TargetMode="External"/><Relationship Id="rId30" Type="http://schemas.openxmlformats.org/officeDocument/2006/relationships/hyperlink" Target="https://contrataciondelestado.es/wps/poc?uri=deeplink:detalle_licitacion&amp;idEvl=rJivBL4WwDoSugstABGr5A%3D%3D" TargetMode="External"/><Relationship Id="rId35" Type="http://schemas.openxmlformats.org/officeDocument/2006/relationships/hyperlink" Target="https://contrataciondelestado.es/wps/poc?uri=deeplink:detalle_licitacion&amp;idEvl=cf%2Fj4atPT5Cmq21uxhbaVQ%3D%3D" TargetMode="External"/><Relationship Id="rId43" Type="http://schemas.openxmlformats.org/officeDocument/2006/relationships/hyperlink" Target="https://contrataciondelestado.es/wps/poc?uri=deeplink:detalle_licitacion&amp;idEvl=%2Fv%2FYw1VoHaOXQV0WE7lYPw%3D%3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contrataciondelestado.es/wps/poc?uri=deeplink:detalle_licitacion&amp;idEvl=dNSBovzX4Earz3GQd5r6SQ%3D%3D" TargetMode="External"/><Relationship Id="rId18" Type="http://schemas.openxmlformats.org/officeDocument/2006/relationships/hyperlink" Target="https://contrataciondelestado.es/wps/poc?uri=deeplink:detalle_licitacion&amp;idEvl=tgdUbcsMXd97h85%2Fpmmsfw%3D%3D" TargetMode="External"/><Relationship Id="rId26" Type="http://schemas.openxmlformats.org/officeDocument/2006/relationships/hyperlink" Target="https://contrataciondelestado.es/wps/poc?uri=deeplink:detalle_licitacion&amp;idEvl=P1yvmJQKPTHnSoTX3z%2F7wA%3D%3D" TargetMode="External"/><Relationship Id="rId39" Type="http://schemas.openxmlformats.org/officeDocument/2006/relationships/hyperlink" Target="https://contrataciondelestado.es/wps/poc?uri=deeplink:detalle_licitacion&amp;idEvl=2U%2ByV46XLYpvYnTkQN0%2FZA%3D%3D" TargetMode="External"/><Relationship Id="rId21" Type="http://schemas.openxmlformats.org/officeDocument/2006/relationships/hyperlink" Target="https://contrataciondelestado.es/wps/poc?uri=deeplink:detalle_licitacion&amp;idEvl=Wy3jW8tpJaGiEJrVRqloyA%3D%3D" TargetMode="External"/><Relationship Id="rId34" Type="http://schemas.openxmlformats.org/officeDocument/2006/relationships/hyperlink" Target="https://contrataciondelestado.es/wps/poc?uri=deeplink:detalle_licitacion&amp;idEvl=fkuhzumskxWrz3GQd5r6SQ%3D%3D" TargetMode="External"/><Relationship Id="rId42" Type="http://schemas.openxmlformats.org/officeDocument/2006/relationships/hyperlink" Target="https://contrataciondelestado.es/wps/poc?uri=deeplink:detalle_licitacion&amp;idEvl=DGytxGPz6R2XQV0WE7lYPw%3D%3D" TargetMode="External"/><Relationship Id="rId47" Type="http://schemas.openxmlformats.org/officeDocument/2006/relationships/hyperlink" Target="https://contrataciondelestado.es/wps/poc?uri=deeplink:detalle_licitacion&amp;idEvl=VzBNWCl5Dd57h85%2Fpmmsfw%3D%3D" TargetMode="External"/><Relationship Id="rId50" Type="http://schemas.openxmlformats.org/officeDocument/2006/relationships/hyperlink" Target="https://contrataciondelestado.es/wps/poc?uri=deeplink:detalle_licitacion&amp;idEvl=agyvkcN7lAxvYnTkQN0%2FZA%3D%3D" TargetMode="External"/><Relationship Id="rId55" Type="http://schemas.openxmlformats.org/officeDocument/2006/relationships/hyperlink" Target="https://contrataciondelestado.es/wps/poc?uri=deeplink:detalle_licitacion&amp;idEvl=gGPO6TvOTeZvYnTkQN0%2FZA%3D%3D" TargetMode="External"/><Relationship Id="rId63" Type="http://schemas.openxmlformats.org/officeDocument/2006/relationships/hyperlink" Target="https://contrataciondelestado.es/wps/poc?uri=deeplink:detalle_licitacion&amp;idEvl=L21pojfS10GXQV0WE7lYPw%3D%3D" TargetMode="External"/><Relationship Id="rId7" Type="http://schemas.openxmlformats.org/officeDocument/2006/relationships/hyperlink" Target="https://contrataciondelestado.es/wps/poc?uri=deeplink:detalle_licitacion&amp;idEvl=xr18GtXzJlSXQV0WE7lYPw%3D%3D" TargetMode="External"/><Relationship Id="rId2" Type="http://schemas.openxmlformats.org/officeDocument/2006/relationships/hyperlink" Target="https://contrataciondelestado.es/wps/poc?uri=deeplink:detalle_licitacion&amp;idEvl=UmHnCuW4aOCrz3GQd5r6SQ%3D%3D" TargetMode="External"/><Relationship Id="rId16" Type="http://schemas.openxmlformats.org/officeDocument/2006/relationships/hyperlink" Target="https://contrataciondelestado.es/wps/poc?uri=deeplink:detalle_licitacion&amp;idEvl=tGFwAtCraweiEJrVRqloyA%3D%3D" TargetMode="External"/><Relationship Id="rId20" Type="http://schemas.openxmlformats.org/officeDocument/2006/relationships/hyperlink" Target="https://contrataciondelestado.es/wps/poc?uri=deeplink:detalle_licitacion&amp;idEvl=58tLH4qkFHimq21uxhbaVQ%3D%3D" TargetMode="External"/><Relationship Id="rId29" Type="http://schemas.openxmlformats.org/officeDocument/2006/relationships/hyperlink" Target="https://contrataciondelestado.es/wps/poc?uri=deeplink:detalle_licitacion&amp;idEvl=ut75V0ROYiGrz3GQd5r6SQ%3D%3D" TargetMode="External"/><Relationship Id="rId41" Type="http://schemas.openxmlformats.org/officeDocument/2006/relationships/hyperlink" Target="https://contrataciondelestado.es/wps/poc?uri=deeplink:detalle_licitacion&amp;idEvl=qFH3v7CohAcuf4aBO%2BvQlQ%3D%3D" TargetMode="External"/><Relationship Id="rId54" Type="http://schemas.openxmlformats.org/officeDocument/2006/relationships/hyperlink" Target="https://contrataciondelestado.es/wps/poc?uri=deeplink:detalle_licitacion&amp;idEvl=nv2wuuVZkhpvYnTkQN0%2FZA%3D%3D" TargetMode="External"/><Relationship Id="rId62" Type="http://schemas.openxmlformats.org/officeDocument/2006/relationships/hyperlink" Target="https://contrataciondelestado.es/wps/poc?uri=deeplink:detalle_licitacion&amp;idEvl=T12ddOBEcV97h85%2Fpmmsfw%3D%3D" TargetMode="External"/><Relationship Id="rId1" Type="http://schemas.openxmlformats.org/officeDocument/2006/relationships/hyperlink" Target="https://contrataciondelestado.es/wps/poc?uri=deeplink:detalle_licitacion&amp;idEvl=V88t2mkqIm2rz3GQd5r6SQ%3D%3D" TargetMode="External"/><Relationship Id="rId6" Type="http://schemas.openxmlformats.org/officeDocument/2006/relationships/hyperlink" Target="https://contrataciondelestado.es/wps/poc?uri=deeplink:detalle_licitacion&amp;idEvl=UmHnCuW4aOCrz3GQd5r6SQ%3D%3D" TargetMode="External"/><Relationship Id="rId11" Type="http://schemas.openxmlformats.org/officeDocument/2006/relationships/hyperlink" Target="https://contrataciondelestado.es/wps/poc?uri=deeplink:detalle_licitacion&amp;idEvl=K8%2BpH%2Bj%2BVXgSugstABGr5A%3D%3D" TargetMode="External"/><Relationship Id="rId24" Type="http://schemas.openxmlformats.org/officeDocument/2006/relationships/hyperlink" Target="https://contrataciondelestado.es/wps/poc?uri=deeplink:detalle_licitacion&amp;idEvl=Wy3jW8tpJaGiEJrVRqloyA%3D%3D" TargetMode="External"/><Relationship Id="rId32" Type="http://schemas.openxmlformats.org/officeDocument/2006/relationships/hyperlink" Target="https://contrataciondelestado.es/wps/poc?uri=deeplink:detalle_licitacion&amp;idEvl=fkuhzumskxWrz3GQd5r6SQ%3D%3D" TargetMode="External"/><Relationship Id="rId37" Type="http://schemas.openxmlformats.org/officeDocument/2006/relationships/hyperlink" Target="https://contrataciondelestado.es/wps/poc?uri=deeplink:detalle_licitacion&amp;idEvl=HKRkHrbSFMMBPRBxZ4nJ%2Fg%3D%3D" TargetMode="External"/><Relationship Id="rId40" Type="http://schemas.openxmlformats.org/officeDocument/2006/relationships/hyperlink" Target="https://contrataciondelestado.es/wps/poc?uri=deeplink:detalle_licitacion&amp;idEvl=qFH3v7CohAcuf4aBO%2BvQlQ%3D%3D" TargetMode="External"/><Relationship Id="rId45" Type="http://schemas.openxmlformats.org/officeDocument/2006/relationships/hyperlink" Target="https://contrataciondelestado.es/wps/poc?uri=deeplink:detalle_licitacion&amp;idEvl=3oAapVZtXbABPRBxZ4nJ%2Fg%3D%3D" TargetMode="External"/><Relationship Id="rId53" Type="http://schemas.openxmlformats.org/officeDocument/2006/relationships/hyperlink" Target="https://contrataciondelestado.es/wps/poc?uri=deeplink:detalle_licitacion&amp;idEvl=4Qk%2F%2B%2FR8aukSugstABGr5A%3D%3D" TargetMode="External"/><Relationship Id="rId58" Type="http://schemas.openxmlformats.org/officeDocument/2006/relationships/hyperlink" Target="https://contrataciondelestado.es/wps/poc?uri=deeplink:detalle_licitacion&amp;idEvl=0iDSgFWo6Youf4aBO%2BvQlQ%3D%3D" TargetMode="External"/><Relationship Id="rId5" Type="http://schemas.openxmlformats.org/officeDocument/2006/relationships/hyperlink" Target="https://contrataciondelestado.es/wps/poc?uri=deeplink:detalle_licitacion&amp;idEvl=UmHnCuW4aOCrz3GQd5r6SQ%3D%3D" TargetMode="External"/><Relationship Id="rId15" Type="http://schemas.openxmlformats.org/officeDocument/2006/relationships/hyperlink" Target="https://contrataciondelestado.es/wps/poc?uri=deeplink:detalle_licitacion&amp;idEvl=tEfp3mnpMa1vYnTkQN0%2FZA%3D%3D" TargetMode="External"/><Relationship Id="rId23" Type="http://schemas.openxmlformats.org/officeDocument/2006/relationships/hyperlink" Target="https://contrataciondelestado.es/wps/poc?uri=deeplink:detalle_licitacion&amp;idEvl=Wy3jW8tpJaGiEJrVRqloyA%3D%3D" TargetMode="External"/><Relationship Id="rId28" Type="http://schemas.openxmlformats.org/officeDocument/2006/relationships/hyperlink" Target="https://contrataciondelestado.es/wps/poc?uri=deeplink:detalle_licitacion&amp;idEvl=b%2FC%2F3FcWZnqiEJrVRqloyA%3D%3D" TargetMode="External"/><Relationship Id="rId36" Type="http://schemas.openxmlformats.org/officeDocument/2006/relationships/hyperlink" Target="https://contrataciondelestado.es/wps/poc?uri=deeplink:detalle_licitacion&amp;idEvl=irqrBX1eZ2eiEJrVRqloyA%3D%3D" TargetMode="External"/><Relationship Id="rId49" Type="http://schemas.openxmlformats.org/officeDocument/2006/relationships/hyperlink" Target="https://contrataciondelestado.es/wps/poc?uri=deeplink:detalle_licitacion&amp;idEvl=Nb4JXMYwzoQSugstABGr5A%3D%3D" TargetMode="External"/><Relationship Id="rId57" Type="http://schemas.openxmlformats.org/officeDocument/2006/relationships/hyperlink" Target="https://contrataciondelestado.es/wps/poc?uri=deeplink:detalle_licitacion&amp;idEvl=FpnKLhzjvKjnSoTX3z%2F7wA%3D%3D" TargetMode="External"/><Relationship Id="rId61" Type="http://schemas.openxmlformats.org/officeDocument/2006/relationships/hyperlink" Target="https://contrataciondelestado.es/wps/poc?uri=deeplink:detalle_licitacion&amp;idEvl=syQE7yrpzqTnSoTX3z%2F7wA%3D%3D" TargetMode="External"/><Relationship Id="rId10" Type="http://schemas.openxmlformats.org/officeDocument/2006/relationships/hyperlink" Target="https://contrataciondelestado.es/wps/poc?uri=deeplink:detalle_licitacion&amp;idEvl=1jYXYa%2FDHRkBPRBxZ4nJ%2Fg%3D%3D" TargetMode="External"/><Relationship Id="rId19" Type="http://schemas.openxmlformats.org/officeDocument/2006/relationships/hyperlink" Target="https://contrataciondelestado.es/wps/poc?uri=deeplink:detalle_licitacion&amp;idEvl=tgdUbcsMXd97h85%2Fpmmsfw%3D%3D" TargetMode="External"/><Relationship Id="rId31" Type="http://schemas.openxmlformats.org/officeDocument/2006/relationships/hyperlink" Target="https://contrataciondelestado.es/wps/poc?uri=deeplink:detalle_licitacion&amp;idEvl=fkuhzumskxWrz3GQd5r6SQ%3D%3D" TargetMode="External"/><Relationship Id="rId44" Type="http://schemas.openxmlformats.org/officeDocument/2006/relationships/hyperlink" Target="https://contrataciondelestado.es/wps/poc?uri=deeplink:detalle_licitacion&amp;idEvl=3oAapVZtXbABPRBxZ4nJ%2Fg%3D%3D" TargetMode="External"/><Relationship Id="rId52" Type="http://schemas.openxmlformats.org/officeDocument/2006/relationships/hyperlink" Target="https://contrataciondelestado.es/wps/poc?uri=deeplink:detalle_licitacion&amp;idEvl=4Qk%2F%2B%2FR8aukSugstABGr5A%3D%3D" TargetMode="External"/><Relationship Id="rId60" Type="http://schemas.openxmlformats.org/officeDocument/2006/relationships/hyperlink" Target="https://contrataciondelestado.es/wps/poc?uri=deeplink:detalle_licitacion&amp;idEvl=HguiAoS1hyxvYnTkQN0%2FZA%3D%3D" TargetMode="External"/><Relationship Id="rId4" Type="http://schemas.openxmlformats.org/officeDocument/2006/relationships/hyperlink" Target="https://contrataciondelestado.es/wps/poc?uri=deeplink:detalle_licitacion&amp;idEvl=UmHnCuW4aOCrz3GQd5r6SQ%3D%3D" TargetMode="External"/><Relationship Id="rId9" Type="http://schemas.openxmlformats.org/officeDocument/2006/relationships/hyperlink" Target="https://contrataciondelestado.es/wps/poc?uri=deeplink:detalle_licitacion&amp;idEvl=QqCbiN%2Bd5tbnSoTX3z%2F7wA%3D%3D" TargetMode="External"/><Relationship Id="rId14" Type="http://schemas.openxmlformats.org/officeDocument/2006/relationships/hyperlink" Target="https://contrataciondelestado.es/wps/poc?uri=deeplink:detalle_licitacion&amp;idEvl=wrn%2FKyCBqZZ7h85%2Fpmmsfw%3D%3D" TargetMode="External"/><Relationship Id="rId22" Type="http://schemas.openxmlformats.org/officeDocument/2006/relationships/hyperlink" Target="https://contrataciondelestado.es/wps/poc?uri=deeplink:detalle_licitacion&amp;idEvl=Wy3jW8tpJaGiEJrVRqloyA%3D%3D" TargetMode="External"/><Relationship Id="rId27" Type="http://schemas.openxmlformats.org/officeDocument/2006/relationships/hyperlink" Target="https://contrataciondelestado.es/wps/poc?uri=deeplink:detalle_licitacion&amp;idEvl=yddm0R%2Feb28uf4aBO%2BvQlQ%3D%3D" TargetMode="External"/><Relationship Id="rId30" Type="http://schemas.openxmlformats.org/officeDocument/2006/relationships/hyperlink" Target="https://contrataciondelestado.es/wps/poc?uri=deeplink:detalle_licitacion&amp;idEvl=pOuM0iT1Z7MSugstABGr5A%3D%3D" TargetMode="External"/><Relationship Id="rId35" Type="http://schemas.openxmlformats.org/officeDocument/2006/relationships/hyperlink" Target="https://contrataciondelestado.es/wps/poc?uri=deeplink:detalle_licitacion&amp;idEvl=uzH9ZDKnboYSugstABGr5A%3D%3D" TargetMode="External"/><Relationship Id="rId43" Type="http://schemas.openxmlformats.org/officeDocument/2006/relationships/hyperlink" Target="https://contrataciondelestado.es/wps/poc?uri=deeplink:detalle_licitacion&amp;idEvl=27cdJR6BM1pvYnTkQN0%2FZA%3D%3D" TargetMode="External"/><Relationship Id="rId48" Type="http://schemas.openxmlformats.org/officeDocument/2006/relationships/hyperlink" Target="https://contrataciondelestado.es/wps/poc?uri=deeplink:detalle_licitacion&amp;idEvl=Nb4JXMYwzoQSugstABGr5A%3D%3D" TargetMode="External"/><Relationship Id="rId56" Type="http://schemas.openxmlformats.org/officeDocument/2006/relationships/hyperlink" Target="https://contrataciondelestado.es/wps/poc?uri=deeplink:detalle_licitacion&amp;idEvl=TMi0cUssP40uf4aBO%2BvQlQ%3D%3D" TargetMode="External"/><Relationship Id="rId64" Type="http://schemas.openxmlformats.org/officeDocument/2006/relationships/hyperlink" Target="https://contrataciondelestado.es/wps/poc?uri=deeplink:detalle_licitacion&amp;idEvl=cHSjzqxHjBvnSoTX3z%2F7wA%3D%3D" TargetMode="External"/><Relationship Id="rId8" Type="http://schemas.openxmlformats.org/officeDocument/2006/relationships/hyperlink" Target="https://contrataciondelestado.es/wps/poc?uri=deeplink:detalle_licitacion&amp;idEvl=4mBp2Da97f6XQV0WE7lYPw%3D%3D" TargetMode="External"/><Relationship Id="rId51" Type="http://schemas.openxmlformats.org/officeDocument/2006/relationships/hyperlink" Target="https://contrataciondelestado.es/wps/poc?uri=deeplink:detalle_licitacion&amp;idEvl=4Qk%2F%2B%2FR8aukSugstABGr5A%3D%3D" TargetMode="External"/><Relationship Id="rId3" Type="http://schemas.openxmlformats.org/officeDocument/2006/relationships/hyperlink" Target="https://contrataciondelestado.es/wps/poc?uri=deeplink:detalle_licitacion&amp;idEvl=UmHnCuW4aOCrz3GQd5r6SQ%3D%3D" TargetMode="External"/><Relationship Id="rId12" Type="http://schemas.openxmlformats.org/officeDocument/2006/relationships/hyperlink" Target="https://contrataciondelestado.es/wps/poc?uri=deeplink:detalle_licitacion&amp;idEvl=dNSBovzX4Earz3GQd5r6SQ%3D%3D" TargetMode="External"/><Relationship Id="rId17" Type="http://schemas.openxmlformats.org/officeDocument/2006/relationships/hyperlink" Target="https://contrataciondelestado.es/wps/poc?uri=deeplink:detalle_licitacion&amp;idEvl=tgdUbcsMXd97h85%2Fpmmsfw%3D%3D" TargetMode="External"/><Relationship Id="rId25" Type="http://schemas.openxmlformats.org/officeDocument/2006/relationships/hyperlink" Target="https://contrataciondelestado.es/wps/poc?uri=deeplink:detalle_licitacion&amp;idEvl=k0hRpJTl16Z7h85%2Fpmmsfw%3D%3D" TargetMode="External"/><Relationship Id="rId33" Type="http://schemas.openxmlformats.org/officeDocument/2006/relationships/hyperlink" Target="https://contrataciondelestado.es/wps/poc?uri=deeplink:detalle_licitacion&amp;idEvl=fkuhzumskxWrz3GQd5r6SQ%3D%3D" TargetMode="External"/><Relationship Id="rId38" Type="http://schemas.openxmlformats.org/officeDocument/2006/relationships/hyperlink" Target="https://contrataciondelestado.es/wps/poc?uri=deeplink:detalle_licitacion&amp;idEvl=2U%2ByV46XLYpvYnTkQN0%2FZA%3D%3D" TargetMode="External"/><Relationship Id="rId46" Type="http://schemas.openxmlformats.org/officeDocument/2006/relationships/hyperlink" Target="https://contrataciondelestado.es/wps/poc?uri=deeplink:detalle_licitacion&amp;idEvl=tGkkhxVGDAKmq21uxhbaVQ%3D%3D" TargetMode="External"/><Relationship Id="rId59" Type="http://schemas.openxmlformats.org/officeDocument/2006/relationships/hyperlink" Target="https://contrataciondelestado.es/wps/poc?uri=deeplink:detalle_licitacion&amp;idEvl=e6SeIm32ADmiEJrVRqloyA%3D%3D"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ontrataciondelestado.es/wps/poc?uri=deeplink:detalle_licitacion&amp;idEvl=WPWecYBvAAISugstABGr5A%3D%3D" TargetMode="External"/><Relationship Id="rId18" Type="http://schemas.openxmlformats.org/officeDocument/2006/relationships/hyperlink" Target="https://contrataciondelestado.es/wps/poc?uri=deeplink:detalle_licitacion&amp;idEvl=fQm%2BKNBiBz8uf4aBO%2BvQlQ%3D%3D" TargetMode="External"/><Relationship Id="rId26" Type="http://schemas.openxmlformats.org/officeDocument/2006/relationships/hyperlink" Target="https://contrataciondelestado.es/wps/poc?uri=deeplink:detalle_licitacion&amp;idEvl=10HCd9YNNuB7h85%2Fpmmsfw%3D%3D" TargetMode="External"/><Relationship Id="rId39" Type="http://schemas.openxmlformats.org/officeDocument/2006/relationships/hyperlink" Target="https://contrataciondelestado.es/wps/poc?uri=deeplink:detalle_licitacion&amp;idEvl=too%2BFSlgnR57h85%2Fpmmsfw%3D%3D" TargetMode="External"/><Relationship Id="rId21" Type="http://schemas.openxmlformats.org/officeDocument/2006/relationships/hyperlink" Target="https://contrataciondelestado.es/wps/poc?uri=deeplink:detalle_licitacion&amp;idEvl=OVwkvTB%2FV9SiEJrVRqloyA%3D%3D" TargetMode="External"/><Relationship Id="rId34" Type="http://schemas.openxmlformats.org/officeDocument/2006/relationships/hyperlink" Target="https://contrataciondelestado.es/wps/poc?uri=deeplink:detalle_licitacion&amp;idEvl=BJDG5QDU%2B%2BWmq21uxhbaVQ%3D%3D" TargetMode="External"/><Relationship Id="rId42" Type="http://schemas.openxmlformats.org/officeDocument/2006/relationships/hyperlink" Target="https://contrataciondelestado.es/wps/poc?uri=deeplink:detalle_licitacion&amp;idEvl=tY%2BlWLGgapQuf4aBO%2BvQlQ%3D%3D" TargetMode="External"/><Relationship Id="rId47" Type="http://schemas.openxmlformats.org/officeDocument/2006/relationships/hyperlink" Target="https://contrataciondelestado.es/wps/poc?uri=deeplink:detalle_licitacion&amp;idEvl=XuB9JZk0JDx7h85%2Fpmmsfw%3D%3D" TargetMode="External"/><Relationship Id="rId50" Type="http://schemas.openxmlformats.org/officeDocument/2006/relationships/hyperlink" Target="https://contrataciondelestado.es/wps/poc?uri=deeplink:detalle_licitacion&amp;idEvl=GdA%2F6MM0jcEuf4aBO%2BvQlQ%3D%3D" TargetMode="External"/><Relationship Id="rId55" Type="http://schemas.openxmlformats.org/officeDocument/2006/relationships/hyperlink" Target="https://contrataciondelestado.es/wps/poc?uri=deeplink:detalle_licitacion&amp;idEvl=Hi049VhiMD6rz3GQd5r6SQ%3D%3D" TargetMode="External"/><Relationship Id="rId63" Type="http://schemas.openxmlformats.org/officeDocument/2006/relationships/printerSettings" Target="../printerSettings/printerSettings2.bin"/><Relationship Id="rId7" Type="http://schemas.openxmlformats.org/officeDocument/2006/relationships/hyperlink" Target="https://contrataciondelestado.es/wps/poc?uri=deeplink:detalle_licitacion&amp;idEvl=DrkYCcic4oB7h85%2Fpmmsfw%3D%3D" TargetMode="External"/><Relationship Id="rId2" Type="http://schemas.openxmlformats.org/officeDocument/2006/relationships/hyperlink" Target="https://contrataciondelestado.es/wps/poc?uri=deeplink:detalle_licitacion&amp;idEvl=%2FL7QO157Z2qmq21uxhbaVQ%3D%3D" TargetMode="External"/><Relationship Id="rId16" Type="http://schemas.openxmlformats.org/officeDocument/2006/relationships/hyperlink" Target="https://contrataciondelestado.es/wps/poc?uri=deeplink:detalle_licitacion&amp;idEvl=WPWecYBvAAISugstABGr5A%3D%3D" TargetMode="External"/><Relationship Id="rId20" Type="http://schemas.openxmlformats.org/officeDocument/2006/relationships/hyperlink" Target="https://contrataciondelestado.es/wps/poc?uri=deeplink:detalle_licitacion&amp;idEvl=fQm%2BKNBiBz8uf4aBO%2BvQlQ%3D%3D" TargetMode="External"/><Relationship Id="rId29" Type="http://schemas.openxmlformats.org/officeDocument/2006/relationships/hyperlink" Target="https://contrataciondelestado.es/wps/poc?uri=deeplink:detalle_licitacion&amp;idEvl=7TwVsPk%2BbB4BPRBxZ4nJ%2Fg%3D%3D" TargetMode="External"/><Relationship Id="rId41" Type="http://schemas.openxmlformats.org/officeDocument/2006/relationships/hyperlink" Target="https://contrataciondelestado.es/wps/poc?uri=deeplink:detalle_licitacion&amp;idEvl=jaTYSC2%2BogOmq21uxhbaVQ%3D%3D" TargetMode="External"/><Relationship Id="rId54" Type="http://schemas.openxmlformats.org/officeDocument/2006/relationships/hyperlink" Target="https://contrataciondelestado.es/wps/poc?uri=deeplink:detalle_licitacion&amp;idEvl=Hi049VhiMD6rz3GQd5r6SQ%3D%3D" TargetMode="External"/><Relationship Id="rId62" Type="http://schemas.openxmlformats.org/officeDocument/2006/relationships/hyperlink" Target="https://contrataciondelestado.es/wps/poc?uri=deeplink:detalle_licitacion&amp;idEvl=nmARV6Ppw%2FBvYnTkQN0%2FZA%3D%3D" TargetMode="External"/><Relationship Id="rId1" Type="http://schemas.openxmlformats.org/officeDocument/2006/relationships/hyperlink" Target="https://contrataciondelestado.es/wps/poc?uri=deeplink:detalle_licitacion&amp;idEvl=hgqWkg%2F0N84SugstABGr5A%3D%3D" TargetMode="External"/><Relationship Id="rId6" Type="http://schemas.openxmlformats.org/officeDocument/2006/relationships/hyperlink" Target="https://contrataciondelestado.es/wps/poc?uri=deeplink:detalle_licitacion&amp;idEvl=DrkYCcic4oB7h85%2Fpmmsfw%3D%3D" TargetMode="External"/><Relationship Id="rId11" Type="http://schemas.openxmlformats.org/officeDocument/2006/relationships/hyperlink" Target="https://contrataciondelestado.es/wps/poc?uri=deeplink:detalle_licitacion&amp;idEvl=wsx83D92fS2XQV0WE7lYPw%3D%3D" TargetMode="External"/><Relationship Id="rId24" Type="http://schemas.openxmlformats.org/officeDocument/2006/relationships/hyperlink" Target="https://contrataciondelestado.es/wps/poc?uri=deeplink:detalle_licitacion&amp;idEvl=Vga64PMWkQ0SugstABGr5A%3D%3D" TargetMode="External"/><Relationship Id="rId32" Type="http://schemas.openxmlformats.org/officeDocument/2006/relationships/hyperlink" Target="https://contrataciondelestado.es/wps/poc?uri=deeplink:detalle_licitacion&amp;idEvl=BJDG5QDU%2B%2BWmq21uxhbaVQ%3D%3D" TargetMode="External"/><Relationship Id="rId37" Type="http://schemas.openxmlformats.org/officeDocument/2006/relationships/hyperlink" Target="https://contrataciondelestado.es/wps/poc?uri=deeplink:detalle_licitacion&amp;idEvl=NYeulmrkoJHnSoTX3z%2F7wA%3D%3D" TargetMode="External"/><Relationship Id="rId40" Type="http://schemas.openxmlformats.org/officeDocument/2006/relationships/hyperlink" Target="https://contrataciondelestado.es/wps/poc?uri=deeplink:detalle_licitacion&amp;idEvl=too%2BFSlgnR57h85%2Fpmmsfw%3D%3D" TargetMode="External"/><Relationship Id="rId45" Type="http://schemas.openxmlformats.org/officeDocument/2006/relationships/hyperlink" Target="https://contrataciondelestado.es/wps/poc?uri=deeplink:detalle_licitacion&amp;idEvl=NgypVA8DLo6iEJrVRqloyA%3D%3D" TargetMode="External"/><Relationship Id="rId53" Type="http://schemas.openxmlformats.org/officeDocument/2006/relationships/hyperlink" Target="https://contrataciondelestado.es/wps/poc?uri=deeplink:detalle_licitacion&amp;idEvl=GdA%2F6MM0jcEuf4aBO%2BvQlQ%3D%3D" TargetMode="External"/><Relationship Id="rId58" Type="http://schemas.openxmlformats.org/officeDocument/2006/relationships/hyperlink" Target="https://contrataciondelestado.es/wps/poc?uri=deeplink:detalle_licitacion&amp;idEvl=KHyacTWu0vYuf4aBO%2BvQlQ%3D%3D" TargetMode="External"/><Relationship Id="rId5" Type="http://schemas.openxmlformats.org/officeDocument/2006/relationships/hyperlink" Target="https://contrataciondelestado.es/wps/poc?uri=deeplink:detalle_licitacion&amp;idEvl=xMIfrKTTqlcuf4aBO%2BvQlQ%3D%3D" TargetMode="External"/><Relationship Id="rId15" Type="http://schemas.openxmlformats.org/officeDocument/2006/relationships/hyperlink" Target="https://contrataciondelestado.es/wps/poc?uri=deeplink:detalle_licitacion&amp;idEvl=WPWecYBvAAISugstABGr5A%3D%3D" TargetMode="External"/><Relationship Id="rId23" Type="http://schemas.openxmlformats.org/officeDocument/2006/relationships/hyperlink" Target="https://contrataciondelestado.es/wps/poc?uri=deeplink:detalle_licitacion&amp;idEvl=G4xjkMkUCT1vYnTkQN0%2FZA%3D%3D" TargetMode="External"/><Relationship Id="rId28" Type="http://schemas.openxmlformats.org/officeDocument/2006/relationships/hyperlink" Target="https://contrataciondelestado.es/wps/poc?uri=deeplink:detalle_licitacion&amp;idEvl=lZpUpcCz5HmXQV0WE7lYPw%3D%3D" TargetMode="External"/><Relationship Id="rId36" Type="http://schemas.openxmlformats.org/officeDocument/2006/relationships/hyperlink" Target="https://contrataciondelestado.es/wps/poc?uri=deeplink:detalle_licitacion&amp;idEvl=MWEW8BSXJtxvYnTkQN0%2FZA%3D%3D" TargetMode="External"/><Relationship Id="rId49" Type="http://schemas.openxmlformats.org/officeDocument/2006/relationships/hyperlink" Target="https://contrataciondelestado.es/wps/poc?uri=deeplink:detalle_licitacion&amp;idEvl=GdA%2F6MM0jcEuf4aBO%2BvQlQ%3D%3D" TargetMode="External"/><Relationship Id="rId57" Type="http://schemas.openxmlformats.org/officeDocument/2006/relationships/hyperlink" Target="https://contrataciondelestado.es/wps/poc?uri=deeplink:detalle_licitacion&amp;idEvl=eEYw8Nz%2FAbouf4aBO%2BvQlQ%3D%3D" TargetMode="External"/><Relationship Id="rId61" Type="http://schemas.openxmlformats.org/officeDocument/2006/relationships/hyperlink" Target="https://contrataciondelestado.es/wps/poc?uri=deeplink:detalle_licitacion&amp;idEvl=PmRzY04g42yXQV0WE7lYPw%3D%3D" TargetMode="External"/><Relationship Id="rId10" Type="http://schemas.openxmlformats.org/officeDocument/2006/relationships/hyperlink" Target="https://contrataciondelestado.es/wps/poc?uri=deeplink:detalle_licitacion&amp;idEvl=hA5wOYeL48ASugstABGr5A%3D%3D" TargetMode="External"/><Relationship Id="rId19" Type="http://schemas.openxmlformats.org/officeDocument/2006/relationships/hyperlink" Target="https://contrataciondelestado.es/wps/poc?uri=deeplink:detalle_licitacion&amp;idEvl=fQm%2BKNBiBz8uf4aBO%2BvQlQ%3D%3D" TargetMode="External"/><Relationship Id="rId31" Type="http://schemas.openxmlformats.org/officeDocument/2006/relationships/hyperlink" Target="https://contrataciondelestado.es/wps/poc?uri=deeplink:detalle_licitacion&amp;idEvl=BJDG5QDU%2B%2BWmq21uxhbaVQ%3D%3D" TargetMode="External"/><Relationship Id="rId44" Type="http://schemas.openxmlformats.org/officeDocument/2006/relationships/hyperlink" Target="https://contrataciondelestado.es/wps/poc?uri=deeplink:detalle_licitacion&amp;idEvl=ea2VHaexxH%2BiEJrVRqloyA%3D%3D" TargetMode="External"/><Relationship Id="rId52" Type="http://schemas.openxmlformats.org/officeDocument/2006/relationships/hyperlink" Target="https://contrataciondelestado.es/wps/poc?uri=deeplink:detalle_licitacion&amp;idEvl=GdA%2F6MM0jcEuf4aBO%2BvQlQ%3D%3D" TargetMode="External"/><Relationship Id="rId60" Type="http://schemas.openxmlformats.org/officeDocument/2006/relationships/hyperlink" Target="https://contrataciondelestado.es/wps/poc?uri=deeplink:detalle_licitacion&amp;idEvl=qs4YLndUorPnSoTX3z%2F7wA%3D%3D" TargetMode="External"/><Relationship Id="rId4" Type="http://schemas.openxmlformats.org/officeDocument/2006/relationships/hyperlink" Target="https://contrataciondelestado.es/wps/poc?uri=deeplink:detalle_licitacion&amp;idEvl=t934Lv6x4Kx7h85%2Fpmmsfw%3D%3D" TargetMode="External"/><Relationship Id="rId9" Type="http://schemas.openxmlformats.org/officeDocument/2006/relationships/hyperlink" Target="https://contrataciondelestado.es/wps/poc?uri=deeplink:detalle_licitacion&amp;idEvl=DrkYCcic4oB7h85%2Fpmmsfw%3D%3D" TargetMode="External"/><Relationship Id="rId14" Type="http://schemas.openxmlformats.org/officeDocument/2006/relationships/hyperlink" Target="https://contrataciondelestado.es/wps/poc?uri=deeplink:detalle_licitacion&amp;idEvl=WPWecYBvAAISugstABGr5A%3D%3D" TargetMode="External"/><Relationship Id="rId22" Type="http://schemas.openxmlformats.org/officeDocument/2006/relationships/hyperlink" Target="https://contrataciondelestado.es/wps/poc?uri=deeplink:detalle_licitacion&amp;idEvl=n7IuGG%2Fsf0%2Brz3GQd5r6SQ%3D%3D" TargetMode="External"/><Relationship Id="rId27" Type="http://schemas.openxmlformats.org/officeDocument/2006/relationships/hyperlink" Target="https://contrataciondelestado.es/wps/poc?uri=deeplink:detalle_licitacion&amp;idEvl=WwQQKu2NZa2mq21uxhbaVQ%3D%3D" TargetMode="External"/><Relationship Id="rId30" Type="http://schemas.openxmlformats.org/officeDocument/2006/relationships/hyperlink" Target="https://contrataciondelestado.es/wps/poc?uri=deeplink:detalle_licitacion&amp;idEvl=FhBxemm3Io4SugstABGr5A%3D%3D" TargetMode="External"/><Relationship Id="rId35" Type="http://schemas.openxmlformats.org/officeDocument/2006/relationships/hyperlink" Target="https://contrataciondelestado.es/wps/poc?uri=deeplink:detalle_licitacion&amp;idEvl=1lnkG90J2LGXQV0WE7lYPw%3D%3D" TargetMode="External"/><Relationship Id="rId43" Type="http://schemas.openxmlformats.org/officeDocument/2006/relationships/hyperlink" Target="https://contrataciondelestado.es/wps/poc?uri=deeplink:detalle_licitacion&amp;idEvl=vEYoWCGEVr8SugstABGr5A%3D%3D" TargetMode="External"/><Relationship Id="rId48" Type="http://schemas.openxmlformats.org/officeDocument/2006/relationships/hyperlink" Target="https://contrataciondelestado.es/wps/poc?uri=deeplink:detalle_licitacion&amp;idEvl=XuB9JZk0JDx7h85%2Fpmmsfw%3D%3D" TargetMode="External"/><Relationship Id="rId56" Type="http://schemas.openxmlformats.org/officeDocument/2006/relationships/hyperlink" Target="https://contrataciondelestado.es/wps/poc?uri=deeplink:detalle_licitacion&amp;idEvl=Hi049VhiMD6rz3GQd5r6SQ%3D%3D" TargetMode="External"/><Relationship Id="rId8" Type="http://schemas.openxmlformats.org/officeDocument/2006/relationships/hyperlink" Target="https://contrataciondelestado.es/wps/poc?uri=deeplink:detalle_licitacion&amp;idEvl=DrkYCcic4oB7h85%2Fpmmsfw%3D%3D" TargetMode="External"/><Relationship Id="rId51" Type="http://schemas.openxmlformats.org/officeDocument/2006/relationships/hyperlink" Target="https://contrataciondelestado.es/wps/poc?uri=deeplink:detalle_licitacion&amp;idEvl=GdA%2F6MM0jcEuf4aBO%2BvQlQ%3D%3D" TargetMode="External"/><Relationship Id="rId3" Type="http://schemas.openxmlformats.org/officeDocument/2006/relationships/hyperlink" Target="https://contrataciondelestado.es/wps/poc?uri=deeplink:detalle_licitacion&amp;idEvl=I0TZ9uWC1QiXQV0WE7lYPw%3D%3D" TargetMode="External"/><Relationship Id="rId12" Type="http://schemas.openxmlformats.org/officeDocument/2006/relationships/hyperlink" Target="https://contrataciondelestado.es/wps/poc?uri=deeplink:detalle_licitacion&amp;idEvl=KiQRh0hnFAsuf4aBO%2BvQlQ%3D%3D" TargetMode="External"/><Relationship Id="rId17" Type="http://schemas.openxmlformats.org/officeDocument/2006/relationships/hyperlink" Target="https://contrataciondelestado.es/wps/poc?uri=deeplink:detalle_licitacion&amp;idEvl=jxwDHF6W%2FCp7h85%2Fpmmsfw%3D%3D" TargetMode="External"/><Relationship Id="rId25" Type="http://schemas.openxmlformats.org/officeDocument/2006/relationships/hyperlink" Target="https://contrataciondelestado.es/wps/poc?uri=deeplink:detalle_licitacion&amp;idEvl=MhXoGw4qM9%2FnSoTX3z%2F7wA%3D%3D" TargetMode="External"/><Relationship Id="rId33" Type="http://schemas.openxmlformats.org/officeDocument/2006/relationships/hyperlink" Target="https://contrataciondelestado.es/wps/poc?uri=deeplink:detalle_licitacion&amp;idEvl=BJDG5QDU%2B%2BWmq21uxhbaVQ%3D%3D" TargetMode="External"/><Relationship Id="rId38" Type="http://schemas.openxmlformats.org/officeDocument/2006/relationships/hyperlink" Target="https://contrataciondelestado.es/wps/poc?uri=deeplink:detalle_licitacion&amp;idEvl=pC5Cs3Frd%2B0SugstABGr5A%3D%3D" TargetMode="External"/><Relationship Id="rId46" Type="http://schemas.openxmlformats.org/officeDocument/2006/relationships/hyperlink" Target="https://contrataciondelestado.es/wps/poc?uri=deeplink:detalle_licitacion&amp;idEvl=%2BcV%2FreNlPTmmq21uxhbaVQ%3D%3D" TargetMode="External"/><Relationship Id="rId59" Type="http://schemas.openxmlformats.org/officeDocument/2006/relationships/hyperlink" Target="https://contrataciondelestado.es/wps/poc?uri=deeplink:detalle_licitacion&amp;idEvl=IF%2FzPPhwuLABPRBxZ4nJ%2Fg%3D%3D"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contrataciondelestado.es/wps/poc?uri=deeplink:detalle_licitacion&amp;idEvl=ZOXxTAETl7Muf4aBO%2BvQlQ%3D%3D" TargetMode="External"/><Relationship Id="rId18" Type="http://schemas.openxmlformats.org/officeDocument/2006/relationships/hyperlink" Target="https://contrataciondelestado.es/wps/poc?uri=deeplink:detalle_licitacion&amp;idEvl=7xE2qTQlGCBvYnTkQN0%2FZA%3D%3D" TargetMode="External"/><Relationship Id="rId26" Type="http://schemas.openxmlformats.org/officeDocument/2006/relationships/hyperlink" Target="https://contrataciondelestado.es/wps/poc?uri=deeplink:detalle_licitacion&amp;idEvl=5z%2Bf51oeW3ymq21uxhbaVQ%3D%3D" TargetMode="External"/><Relationship Id="rId39" Type="http://schemas.openxmlformats.org/officeDocument/2006/relationships/hyperlink" Target="https://contrataciondelestado.es/wps/poc?uri=deeplink:detalle_licitacion&amp;idEvl=TPS7HMV3WOPnSoTX3z%2F7wA%3D%3D" TargetMode="External"/><Relationship Id="rId21" Type="http://schemas.openxmlformats.org/officeDocument/2006/relationships/hyperlink" Target="https://contrataciondelestado.es/wps/poc?uri=deeplink:detalle_licitacion&amp;idEvl=05oVLRIfXjCXQV0WE7lYPw%3D%3D" TargetMode="External"/><Relationship Id="rId34" Type="http://schemas.openxmlformats.org/officeDocument/2006/relationships/hyperlink" Target="https://contrataciondelestado.es/wps/poc?uri=deeplink:detalle_licitacion&amp;idEvl=wAYowL4f3qpvYnTkQN0%2FZA%3D%3D" TargetMode="External"/><Relationship Id="rId42" Type="http://schemas.openxmlformats.org/officeDocument/2006/relationships/hyperlink" Target="https://contrataciondelestado.es/wps/poc?uri=deeplink:detalle_licitacion&amp;idEvl=fXmo5UtwtG57h85%2Fpmmsfw%3D%3D" TargetMode="External"/><Relationship Id="rId47" Type="http://schemas.openxmlformats.org/officeDocument/2006/relationships/hyperlink" Target="https://contrataciondelestado.es/wps/poc?uri=deeplink:detalle_licitacion&amp;idEvl=dxnDOsiMk64SugstABGr5A%3D%3D" TargetMode="External"/><Relationship Id="rId50" Type="http://schemas.openxmlformats.org/officeDocument/2006/relationships/hyperlink" Target="https://contrataciondelestado.es/wps/poc?uri=deeplink:detalle_licitacion&amp;idEvl=SshaxytzytaiEJrVRqloyA%3D%3D" TargetMode="External"/><Relationship Id="rId55" Type="http://schemas.openxmlformats.org/officeDocument/2006/relationships/hyperlink" Target="https://contrataciondelestado.es/wps/poc?uri=deeplink:detalle_licitacion&amp;idEvl=9H5zzGJcO3QSugstABGr5A%3D%3D" TargetMode="External"/><Relationship Id="rId7" Type="http://schemas.openxmlformats.org/officeDocument/2006/relationships/hyperlink" Target="https://contrataciondelestado.es/wps/poc?uri=deeplink:detalle_licitacion&amp;idEvl=ZcFPQLiycW8SugstABGr5A%3D%3D" TargetMode="External"/><Relationship Id="rId12" Type="http://schemas.openxmlformats.org/officeDocument/2006/relationships/hyperlink" Target="https://contrataciondelestado.es/wps/poc?uri=deeplink:detalle_licitacion&amp;idEvl=ZOXxTAETl7Muf4aBO%2BvQlQ%3D%3D" TargetMode="External"/><Relationship Id="rId17" Type="http://schemas.openxmlformats.org/officeDocument/2006/relationships/hyperlink" Target="https://contrataciondelestado.es/wps/poc?uri=deeplink:detalle_licitacion&amp;idEvl=7xE2qTQlGCBvYnTkQN0%2FZA%3D%3D" TargetMode="External"/><Relationship Id="rId25" Type="http://schemas.openxmlformats.org/officeDocument/2006/relationships/hyperlink" Target="https://contrataciondelestado.es/wps/poc?uri=deeplink:detalle_licitacion&amp;idEvl=T6%2BR%2FRpnOwoBPRBxZ4nJ%2Fg%3D%3D" TargetMode="External"/><Relationship Id="rId33" Type="http://schemas.openxmlformats.org/officeDocument/2006/relationships/hyperlink" Target="https://contrataciondelestado.es/wps/poc?uri=deeplink:detalle_licitacion&amp;idEvl=Y43Mkf9qBCLnSoTX3z%2F7wA%3D%3D" TargetMode="External"/><Relationship Id="rId38" Type="http://schemas.openxmlformats.org/officeDocument/2006/relationships/hyperlink" Target="https://contrataciondelestado.es/wps/poc?uri=deeplink:detalle_licitacion&amp;idEvl=TPS7HMV3WOPnSoTX3z%2F7wA%3D%3D" TargetMode="External"/><Relationship Id="rId46" Type="http://schemas.openxmlformats.org/officeDocument/2006/relationships/hyperlink" Target="https://contrataciondelestado.es/wps/poc?uri=deeplink:detalle_licitacion&amp;idEvl=UpM0opzRB3aiEJrVRqloyA%3D%3D" TargetMode="External"/><Relationship Id="rId2" Type="http://schemas.openxmlformats.org/officeDocument/2006/relationships/hyperlink" Target="https://contrataciondelestado.es/wps/poc?uri=deeplink:detalle_licitacion&amp;idEvl=WoAY0TLvGjUBPRBxZ4nJ%2Fg%3D%3D" TargetMode="External"/><Relationship Id="rId16" Type="http://schemas.openxmlformats.org/officeDocument/2006/relationships/hyperlink" Target="https://contrataciondelestado.es/wps/poc?uri=deeplink:detalle_licitacion&amp;idEvl=7xE2qTQlGCBvYnTkQN0%2FZA%3D%3D" TargetMode="External"/><Relationship Id="rId20" Type="http://schemas.openxmlformats.org/officeDocument/2006/relationships/hyperlink" Target="https://contrataciondelestado.es/wps/poc?uri=deeplink:detalle_licitacion&amp;idEvl=z9KS9rnNYpqrz3GQd5r6SQ%3D%3D" TargetMode="External"/><Relationship Id="rId29" Type="http://schemas.openxmlformats.org/officeDocument/2006/relationships/hyperlink" Target="https://contrataciondelestado.es/wps/poc?uri=deeplink:detalle_licitacion&amp;idEvl=7PTztfkIweuXQV0WE7lYPw%3D%3D" TargetMode="External"/><Relationship Id="rId41" Type="http://schemas.openxmlformats.org/officeDocument/2006/relationships/hyperlink" Target="https://contrataciondelestado.es/wps/poc?uri=deeplink:detalle_licitacion&amp;idEvl=fXmo5UtwtG57h85%2Fpmmsfw%3D%3D" TargetMode="External"/><Relationship Id="rId54" Type="http://schemas.openxmlformats.org/officeDocument/2006/relationships/hyperlink" Target="https://contrataciondelestado.es/wps/poc?uri=deeplink:detalle_licitacion&amp;idEvl=9H5zzGJcO3QSugstABGr5A%3D%3D" TargetMode="External"/><Relationship Id="rId1" Type="http://schemas.openxmlformats.org/officeDocument/2006/relationships/hyperlink" Target="https://contrataciondelestado.es/wps/poc?uri=deeplink:detalle_licitacion&amp;idEvl=WoAY0TLvGjUBPRBxZ4nJ%2Fg%3D%3D" TargetMode="External"/><Relationship Id="rId6" Type="http://schemas.openxmlformats.org/officeDocument/2006/relationships/hyperlink" Target="https://contrataciondelestado.es/wps/poc?uri=deeplink:detalle_licitacion&amp;idEvl=zo0s%2BExibpUuf4aBO%2BvQlQ%3D%3D" TargetMode="External"/><Relationship Id="rId11" Type="http://schemas.openxmlformats.org/officeDocument/2006/relationships/hyperlink" Target="https://contrataciondelestado.es/wps/poc?uri=deeplink:detalle_licitacion&amp;idEvl=ZOXxTAETl7Muf4aBO%2BvQlQ%3D%3D" TargetMode="External"/><Relationship Id="rId24" Type="http://schemas.openxmlformats.org/officeDocument/2006/relationships/hyperlink" Target="https://contrataciondelestado.es/wps/poc?uri=deeplink:detalle_licitacion&amp;idEvl=T6%2BR%2FRpnOwoBPRBxZ4nJ%2Fg%3D%3D" TargetMode="External"/><Relationship Id="rId32" Type="http://schemas.openxmlformats.org/officeDocument/2006/relationships/hyperlink" Target="https://contrataciondelestado.es/wps/poc?uri=deeplink:detalle_licitacion&amp;idEvl=t3pL8oLQdfUSugstABGr5A%3D%3D" TargetMode="External"/><Relationship Id="rId37" Type="http://schemas.openxmlformats.org/officeDocument/2006/relationships/hyperlink" Target="https://contrataciondelestado.es/wps/poc?uri=deeplink:detalle_licitacion&amp;idEvl=T8S%2BOLpYMtqiEJrVRqloyA%3D%3D" TargetMode="External"/><Relationship Id="rId40" Type="http://schemas.openxmlformats.org/officeDocument/2006/relationships/hyperlink" Target="https://contrataciondelestado.es/wps/poc?uri=deeplink:detalle_licitacion&amp;idEvl=HckhrLO5qZESugstABGr5A%3D%3D" TargetMode="External"/><Relationship Id="rId45" Type="http://schemas.openxmlformats.org/officeDocument/2006/relationships/hyperlink" Target="https://contrataciondelestado.es/wps/poc?uri=deeplink:detalle_licitacion&amp;idEvl=Xj6lhzDjPwESugstABGr5A%3D%3D" TargetMode="External"/><Relationship Id="rId53" Type="http://schemas.openxmlformats.org/officeDocument/2006/relationships/hyperlink" Target="https://contrataciondelestado.es/wps/poc?uri=deeplink:detalle_licitacion&amp;idEvl=9H5zzGJcO3QSugstABGr5A%3D%3D" TargetMode="External"/><Relationship Id="rId58" Type="http://schemas.openxmlformats.org/officeDocument/2006/relationships/printerSettings" Target="../printerSettings/printerSettings3.bin"/><Relationship Id="rId5" Type="http://schemas.openxmlformats.org/officeDocument/2006/relationships/hyperlink" Target="https://contrataciondelestado.es/wps/poc?uri=deeplink:detalle_licitacion&amp;idEvl=c0NgXe97gMoBPRBxZ4nJ%2Fg%3D%3D" TargetMode="External"/><Relationship Id="rId15" Type="http://schemas.openxmlformats.org/officeDocument/2006/relationships/hyperlink" Target="https://contrataciondelestado.es/wps/poc?uri=deeplink:detalle_licitacion&amp;idEvl=hR6vA%2BmAQj57h85%2Fpmmsfw%3D%3D" TargetMode="External"/><Relationship Id="rId23" Type="http://schemas.openxmlformats.org/officeDocument/2006/relationships/hyperlink" Target="https://contrataciondelestado.es/wps/poc?uri=deeplink:detalle_licitacion&amp;idEvl=rLa9hlfEjdt7h85%2Fpmmsfw%3D%3D" TargetMode="External"/><Relationship Id="rId28" Type="http://schemas.openxmlformats.org/officeDocument/2006/relationships/hyperlink" Target="https://contrataciondelestado.es/wps/poc?uri=deeplink:detalle_licitacion&amp;idEvl=7PTztfkIweuXQV0WE7lYPw%3D%3D" TargetMode="External"/><Relationship Id="rId36" Type="http://schemas.openxmlformats.org/officeDocument/2006/relationships/hyperlink" Target="https://contrataciondelestado.es/wps/poc?uri=deeplink:detalle_licitacion&amp;idEvl=lewi6Pfln6KXQV0WE7lYPw%3D%3D" TargetMode="External"/><Relationship Id="rId49" Type="http://schemas.openxmlformats.org/officeDocument/2006/relationships/hyperlink" Target="https://contrataciondelestado.es/wps/poc?uri=deeplink:detalle_licitacion&amp;idEvl=5j63H1m70ZqiEJrVRqloyA%3D%3D" TargetMode="External"/><Relationship Id="rId57" Type="http://schemas.openxmlformats.org/officeDocument/2006/relationships/hyperlink" Target="https://contrataciondelestado.es/wps/poc?uri=deeplink:detalle_licitacion&amp;idEvl=ZbT3Hq7SzrqXQV0WE7lYPw%3D%3D" TargetMode="External"/><Relationship Id="rId10" Type="http://schemas.openxmlformats.org/officeDocument/2006/relationships/hyperlink" Target="https://contrataciondelestado.es/wps/poc?uri=deeplink:detalle_licitacion&amp;idEvl=vMSzCxXIuPFvYnTkQN0%2FZA%3D%3D" TargetMode="External"/><Relationship Id="rId19" Type="http://schemas.openxmlformats.org/officeDocument/2006/relationships/hyperlink" Target="https://contrataciondelestado.es/wps/poc?uri=deeplink:detalle_licitacion&amp;idEvl=7xE2qTQlGCBvYnTkQN0%2FZA%3D%3D" TargetMode="External"/><Relationship Id="rId31" Type="http://schemas.openxmlformats.org/officeDocument/2006/relationships/hyperlink" Target="https://contrataciondelestado.es/wps/poc?uri=deeplink:detalle_licitacion&amp;idEvl=7PTztfkIweuXQV0WE7lYPw%3D%3D" TargetMode="External"/><Relationship Id="rId44" Type="http://schemas.openxmlformats.org/officeDocument/2006/relationships/hyperlink" Target="https://contrataciondelestado.es/wps/poc?uri=deeplink:detalle_licitacion&amp;idEvl=fXmo5UtwtG57h85%2Fpmmsfw%3D%3D" TargetMode="External"/><Relationship Id="rId52" Type="http://schemas.openxmlformats.org/officeDocument/2006/relationships/hyperlink" Target="https://contrataciondelestado.es/wps/poc?uri=deeplink:detalle_licitacion&amp;idEvl=pEHeq0rp%2Bd1vYnTkQN0%2FZA%3D%3D" TargetMode="External"/><Relationship Id="rId4" Type="http://schemas.openxmlformats.org/officeDocument/2006/relationships/hyperlink" Target="https://contrataciondelestado.es/wps/poc?uri=deeplink:detalle_licitacion&amp;idEvl=c0NgXe97gMoBPRBxZ4nJ%2Fg%3D%3D" TargetMode="External"/><Relationship Id="rId9" Type="http://schemas.openxmlformats.org/officeDocument/2006/relationships/hyperlink" Target="https://contrataciondelestado.es/wps/poc?uri=deeplink:detalle_licitacion&amp;idEvl=iE0bjPi7gqYuf4aBO%2BvQlQ%3D%3D" TargetMode="External"/><Relationship Id="rId14" Type="http://schemas.openxmlformats.org/officeDocument/2006/relationships/hyperlink" Target="https://contrataciondelestado.es/wps/poc?uri=deeplink:detalle_licitacion&amp;idEvl=ZOXxTAETl7Muf4aBO%2BvQlQ%3D%3D" TargetMode="External"/><Relationship Id="rId22" Type="http://schemas.openxmlformats.org/officeDocument/2006/relationships/hyperlink" Target="https://contrataciondelestado.es/wps/poc?uri=deeplink:detalle_licitacion&amp;idEvl=NlGbMpi0Dl%2BiEJrVRqloyA%3D%3D" TargetMode="External"/><Relationship Id="rId27" Type="http://schemas.openxmlformats.org/officeDocument/2006/relationships/hyperlink" Target="https://contrataciondelestado.es/wps/poc?uri=deeplink:detalle_licitacion&amp;idEvl=7PTztfkIweuXQV0WE7lYPw%3D%3D" TargetMode="External"/><Relationship Id="rId30" Type="http://schemas.openxmlformats.org/officeDocument/2006/relationships/hyperlink" Target="https://contrataciondelestado.es/wps/poc?uri=deeplink:detalle_licitacion&amp;idEvl=7PTztfkIweuXQV0WE7lYPw%3D%3D" TargetMode="External"/><Relationship Id="rId35" Type="http://schemas.openxmlformats.org/officeDocument/2006/relationships/hyperlink" Target="https://contrataciondelestado.es/wps/poc?uri=deeplink:detalle_licitacion&amp;idEvl=wAYowL4f3qpvYnTkQN0%2FZA%3D%3D" TargetMode="External"/><Relationship Id="rId43" Type="http://schemas.openxmlformats.org/officeDocument/2006/relationships/hyperlink" Target="https://contrataciondelestado.es/wps/poc?uri=deeplink:detalle_licitacion&amp;idEvl=fXmo5UtwtG57h85%2Fpmmsfw%3D%3D" TargetMode="External"/><Relationship Id="rId48" Type="http://schemas.openxmlformats.org/officeDocument/2006/relationships/hyperlink" Target="https://contrataciondelestado.es/wps/poc?uri=deeplink:detalle_licitacion&amp;idEvl=jZ4TKbANPAznSoTX3z%2F7wA%3D%3D" TargetMode="External"/><Relationship Id="rId56" Type="http://schemas.openxmlformats.org/officeDocument/2006/relationships/hyperlink" Target="https://contrataciondelestado.es/wps/poc?uri=deeplink:detalle_licitacion&amp;idEvl=9H5zzGJcO3QSugstABGr5A%3D%3D" TargetMode="External"/><Relationship Id="rId8" Type="http://schemas.openxmlformats.org/officeDocument/2006/relationships/hyperlink" Target="https://contrataciondelestado.es/wps/poc?uri=deeplink:detalle_licitacion&amp;idEvl=RftnlQMzFYOmq21uxhbaVQ%3D%3D" TargetMode="External"/><Relationship Id="rId51" Type="http://schemas.openxmlformats.org/officeDocument/2006/relationships/hyperlink" Target="https://contrataciondelestado.es/wps/poc?uri=deeplink:detalle_licitacion&amp;idEvl=8kZQAjqOLICiEJrVRqloyA%3D%3D" TargetMode="External"/><Relationship Id="rId3" Type="http://schemas.openxmlformats.org/officeDocument/2006/relationships/hyperlink" Target="https://contrataciondelestado.es/wps/poc?uri=deeplink:detalle_licitacion&amp;idEvl=c0NgXe97gMoBPRBxZ4nJ%2Fg%3D%3D"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contrataciondelestado.es/wps/poc?uri=deeplink:detalle_licitacion&amp;idEvl=0jou5uQquQJ70UvEyYJSGw%3D%3D" TargetMode="External"/><Relationship Id="rId18" Type="http://schemas.openxmlformats.org/officeDocument/2006/relationships/hyperlink" Target="https://contrataciondelestado.es/wps/poc?uri=deeplink:detalle_licitacion&amp;idEvl=QUDoNsoKOsm8ebB%2FXTwy0A%3D%3D" TargetMode="External"/><Relationship Id="rId26" Type="http://schemas.openxmlformats.org/officeDocument/2006/relationships/hyperlink" Target="https://contrataciondelestado.es/wps/poc?uri=deeplink:detalle_licitacion&amp;idEvl=AQ%2FfU%2Fq7gmY7u6%2B%2FR7DUoA%3D%3D" TargetMode="External"/><Relationship Id="rId39" Type="http://schemas.openxmlformats.org/officeDocument/2006/relationships/hyperlink" Target="https://contrataciondelestado.es/wps/poc?uri=deeplink:detalle_licitacion&amp;idEvl=34%2BulQYoxXu5HQrHoP3G5A%3D%3D" TargetMode="External"/><Relationship Id="rId21" Type="http://schemas.openxmlformats.org/officeDocument/2006/relationships/hyperlink" Target="https://contrataciondelestado.es/wps/poc?uri=deeplink:detalle_licitacion&amp;idEvl=o0vr%2FQwmTsDkY6rls5tG9A%3D%3D" TargetMode="External"/><Relationship Id="rId34" Type="http://schemas.openxmlformats.org/officeDocument/2006/relationships/hyperlink" Target="https://contrataciondelestado.es/wps/poc?uri=deeplink:detalle_licitacion&amp;idEvl=gBcPXOP1Nc6mq21uxhbaVQ%3D%3D" TargetMode="External"/><Relationship Id="rId42" Type="http://schemas.openxmlformats.org/officeDocument/2006/relationships/hyperlink" Target="https://contrataciondelestado.es/wps/poc?uri=deeplink:detalle_licitacion&amp;idEvl=X8UF1HsG8HISugstABGr5A%3D%3D" TargetMode="External"/><Relationship Id="rId47" Type="http://schemas.openxmlformats.org/officeDocument/2006/relationships/hyperlink" Target="https://contrataciondelestado.es/wps/poc?uri=deeplink:detalle_licitacion&amp;idEvl=zUQYvfCbKz8l5NjlNci%2BtA%3D%3D" TargetMode="External"/><Relationship Id="rId50" Type="http://schemas.openxmlformats.org/officeDocument/2006/relationships/hyperlink" Target="https://contrataciondelestado.es/wps/poc?uri=deeplink:detalle_licitacion&amp;idEvl=Lj6Nxjx7mBfnSoTX3z%2F7wA%3D%3D" TargetMode="External"/><Relationship Id="rId55" Type="http://schemas.openxmlformats.org/officeDocument/2006/relationships/hyperlink" Target="https://contrataciondelestado.es/wps/poc?uri=deeplink:detalle_licitacion&amp;idEvl=dhR9Z4yfpxWrz3GQd5r6SQ%3D%3D" TargetMode="External"/><Relationship Id="rId7" Type="http://schemas.openxmlformats.org/officeDocument/2006/relationships/hyperlink" Target="https://contrataciondelestado.es/wps/poc?uri=deeplink:detalle_licitacion&amp;idEvl=7DAlrQbp%2FKGLAncw3qdZkA%3D%3D" TargetMode="External"/><Relationship Id="rId12" Type="http://schemas.openxmlformats.org/officeDocument/2006/relationships/hyperlink" Target="https://contrataciondelestado.es/wps/poc?uri=deeplink:detalle_licitacion&amp;idEvl=0jou5uQquQJ70UvEyYJSGw%3D%3D" TargetMode="External"/><Relationship Id="rId17" Type="http://schemas.openxmlformats.org/officeDocument/2006/relationships/hyperlink" Target="https://contrataciondelestado.es/wps/poc?uri=deeplink:detalle_licitacion&amp;idEvl=EPH8PvNz9zAtm4eBPtV6eQ%3D%3D" TargetMode="External"/><Relationship Id="rId25" Type="http://schemas.openxmlformats.org/officeDocument/2006/relationships/hyperlink" Target="https://contrataciondelestado.es/wps/poc?uri=deeplink:detalle_licitacion&amp;idEvl=puMFvol%2FBYI%2Bk2oCbDosIw%3D%3D" TargetMode="External"/><Relationship Id="rId33" Type="http://schemas.openxmlformats.org/officeDocument/2006/relationships/hyperlink" Target="https://contrataciondelestado.es/wps/poc?uri=deeplink:detalle_licitacion&amp;idEvl=gBcPXOP1Nc6mq21uxhbaVQ%3D%3D" TargetMode="External"/><Relationship Id="rId38" Type="http://schemas.openxmlformats.org/officeDocument/2006/relationships/hyperlink" Target="https://contrataciondelestado.es/wps/poc?uri=deeplink:detalle_licitacion&amp;idEvl=34%2BulQYoxXu5HQrHoP3G5A%3D%3D" TargetMode="External"/><Relationship Id="rId46" Type="http://schemas.openxmlformats.org/officeDocument/2006/relationships/hyperlink" Target="https://contrataciondelestado.es/wps/poc?uri=deeplink:detalle_licitacion&amp;idEvl=tUAno2kfcVgBPRBxZ4nJ%2Fg%3D%3D" TargetMode="External"/><Relationship Id="rId59" Type="http://schemas.openxmlformats.org/officeDocument/2006/relationships/hyperlink" Target="https://contrataciondelestado.es/wps/poc?uri=deeplink:detalle_licitacion&amp;idEvl=5q%2BDAlV7cLtPpzdqOdhuWg%3D%3D" TargetMode="External"/><Relationship Id="rId2" Type="http://schemas.openxmlformats.org/officeDocument/2006/relationships/hyperlink" Target="https://contrataciondelestado.es/wps/poc?uri=deeplink:detalle_licitacion&amp;idEvl=tTBKRg%2FJxhNVYjgxA4nMUw%3D%3D" TargetMode="External"/><Relationship Id="rId16" Type="http://schemas.openxmlformats.org/officeDocument/2006/relationships/hyperlink" Target="https://contrataciondelestado.es/wps/poc?uri=deeplink:detalle_licitacion&amp;idEvl=yxylGywSaUc7%2B9FIQYNjeQ%3D%3D" TargetMode="External"/><Relationship Id="rId20" Type="http://schemas.openxmlformats.org/officeDocument/2006/relationships/hyperlink" Target="https://contrataciondelestado.es/wps/poc?uri=deeplink:detalle_licitacion&amp;idEvl=o0vr%2FQwmTsDkY6rls5tG9A%3D%3D" TargetMode="External"/><Relationship Id="rId29" Type="http://schemas.openxmlformats.org/officeDocument/2006/relationships/hyperlink" Target="https://contrataciondelestado.es/wps/poc?uri=deeplink:detalle_licitacion&amp;idEvl=pBtFj0Vw7cASugstABGr5A%3D%3D" TargetMode="External"/><Relationship Id="rId41" Type="http://schemas.openxmlformats.org/officeDocument/2006/relationships/hyperlink" Target="https://contrataciondelestado.es/wps/poc?uri=deeplink:detalle_licitacion&amp;idEvl=Qss5itLrttPi0Kd8%2Brcp6w%3D%3D" TargetMode="External"/><Relationship Id="rId54" Type="http://schemas.openxmlformats.org/officeDocument/2006/relationships/hyperlink" Target="https://contrataciondelestado.es/wps/poc?uri=deeplink:detalle_licitacion&amp;idEvl=o3aGMR3LYbimq21uxhbaVQ%3D%3D" TargetMode="External"/><Relationship Id="rId1" Type="http://schemas.openxmlformats.org/officeDocument/2006/relationships/hyperlink" Target="https://contrataciondelestado.es/wps/poc?uri=deeplink:detalle_licitacion&amp;idEvl=Sel2KQypf71rSd8H4b2soA%3D%3D" TargetMode="External"/><Relationship Id="rId6" Type="http://schemas.openxmlformats.org/officeDocument/2006/relationships/hyperlink" Target="https://contrataciondelestado.es/wps/poc?uri=deeplink:detalle_licitacion&amp;idEvl=bGTLBv%2F6EBy2gkLQ8TeYKA%3D%3D" TargetMode="External"/><Relationship Id="rId11" Type="http://schemas.openxmlformats.org/officeDocument/2006/relationships/hyperlink" Target="https://contrataciondelestado.es/wps/poc?uri=deeplink:detalle_licitacion&amp;idEvl=Pe9MA2pnuyBPpzdqOdhuWg%3D%3D" TargetMode="External"/><Relationship Id="rId24" Type="http://schemas.openxmlformats.org/officeDocument/2006/relationships/hyperlink" Target="https://contrataciondelestado.es/wps/poc?uri=deeplink:detalle_licitacion&amp;idEvl=oZCX%2BwLAchDkY6rls5tG9A%3D%3D" TargetMode="External"/><Relationship Id="rId32" Type="http://schemas.openxmlformats.org/officeDocument/2006/relationships/hyperlink" Target="https://contrataciondelestado.es/wps/poc?uri=deeplink:detalle_licitacion&amp;idEvl=gBcPXOP1Nc6mq21uxhbaVQ%3D%3D" TargetMode="External"/><Relationship Id="rId37" Type="http://schemas.openxmlformats.org/officeDocument/2006/relationships/hyperlink" Target="https://contrataciondelestado.es/wps/poc?uri=deeplink:detalle_licitacion&amp;idEvl=34%2BulQYoxXu5HQrHoP3G5A%3D%3D" TargetMode="External"/><Relationship Id="rId40" Type="http://schemas.openxmlformats.org/officeDocument/2006/relationships/hyperlink" Target="https://contrataciondelestado.es/wps/poc?uri=deeplink:detalle_licitacion&amp;idEvl=34%2BulQYoxXu5HQrHoP3G5A%3D%3D" TargetMode="External"/><Relationship Id="rId45" Type="http://schemas.openxmlformats.org/officeDocument/2006/relationships/hyperlink" Target="https://contrataciondelestado.es/wps/poc?uri=deeplink:detalle_licitacion&amp;idEvl=ETiyaJw5yGhrSd8H4b2soA%3D%3D" TargetMode="External"/><Relationship Id="rId53" Type="http://schemas.openxmlformats.org/officeDocument/2006/relationships/hyperlink" Target="https://contrataciondelestado.es/wps/poc?uri=deeplink:detalle_licitacion&amp;idEvl=eUMwSLtKTJgBPRBxZ4nJ%2Fg%3D%3D" TargetMode="External"/><Relationship Id="rId58" Type="http://schemas.openxmlformats.org/officeDocument/2006/relationships/hyperlink" Target="https://contrataciondelestado.es/wps/poc?uri=deeplink:detalle_licitacion&amp;idEvl=de6BAkbSu5HnSoTX3z%2F7wA%3D%3D" TargetMode="External"/><Relationship Id="rId5" Type="http://schemas.openxmlformats.org/officeDocument/2006/relationships/hyperlink" Target="https://contrataciondelestado.es/wps/poc?uri=deeplink:detalle_licitacion&amp;idEvl=z2FI6bL3gFyHCIsjvJ3rhQ%3D%3D" TargetMode="External"/><Relationship Id="rId15" Type="http://schemas.openxmlformats.org/officeDocument/2006/relationships/hyperlink" Target="https://contrataciondelestado.es/wps/poc?uri=deeplink:detalle_licitacion&amp;idEvl=Bqxsn8pu5Gv%2Fa9DgO%2BoYKQ%3D%3D" TargetMode="External"/><Relationship Id="rId23" Type="http://schemas.openxmlformats.org/officeDocument/2006/relationships/hyperlink" Target="https://contrataciondelestado.es/wps/poc?uri=deeplink:detalle_licitacion&amp;idEvl=x2gyGRlK9FtWhbmkna2nXQ%3D%3D" TargetMode="External"/><Relationship Id="rId28" Type="http://schemas.openxmlformats.org/officeDocument/2006/relationships/hyperlink" Target="https://contrataciondelestado.es/wps/poc?uri=deeplink:detalle_licitacion&amp;idEvl=pBtFj0Vw7cASugstABGr5A%3D%3D" TargetMode="External"/><Relationship Id="rId36" Type="http://schemas.openxmlformats.org/officeDocument/2006/relationships/hyperlink" Target="https://contrataciondelestado.es/wps/poc?uri=deeplink:detalle_licitacion&amp;idEvl=gBcPXOP1Nc6mq21uxhbaVQ%3D%3D" TargetMode="External"/><Relationship Id="rId49" Type="http://schemas.openxmlformats.org/officeDocument/2006/relationships/hyperlink" Target="https://contrataciondelestado.es/wps/poc?uri=deeplink:detalle_licitacion&amp;idEvl=t5O41P1E%2BMeGCFcHcNGIlQ%3D%3D" TargetMode="External"/><Relationship Id="rId57" Type="http://schemas.openxmlformats.org/officeDocument/2006/relationships/hyperlink" Target="https://contrataciondelestado.es/wps/poc?uri=deeplink:detalle_licitacion&amp;idEvl=H38LfwRUMZCmq21uxhbaVQ%3D%3D" TargetMode="External"/><Relationship Id="rId10" Type="http://schemas.openxmlformats.org/officeDocument/2006/relationships/hyperlink" Target="https://contrataciondelestado.es/wps/poc?uri=deeplink:detalle_licitacion&amp;idEvl=Pe9MA2pnuyBPpzdqOdhuWg%3D%3D" TargetMode="External"/><Relationship Id="rId19" Type="http://schemas.openxmlformats.org/officeDocument/2006/relationships/hyperlink" Target="https://contrataciondelestado.es/wps/poc?uri=deeplink:detalle_licitacion&amp;idEvl=JZyDKaJzl%2BM3vLk2DU2Ddg%3D%3D" TargetMode="External"/><Relationship Id="rId31" Type="http://schemas.openxmlformats.org/officeDocument/2006/relationships/hyperlink" Target="https://contrataciondelestado.es/wps/poc?uri=deeplink:detalle_licitacion&amp;idEvl=gBcPXOP1Nc6mq21uxhbaVQ%3D%3D" TargetMode="External"/><Relationship Id="rId44" Type="http://schemas.openxmlformats.org/officeDocument/2006/relationships/hyperlink" Target="https://contrataciondelestado.es/wps/poc?uri=deeplink:detalle_licitacion&amp;idEvl=U2Cgi38ctQuiEJrVRqloyA%3D%3D" TargetMode="External"/><Relationship Id="rId52" Type="http://schemas.openxmlformats.org/officeDocument/2006/relationships/hyperlink" Target="https://contrataciondelestado.es/wps/poc?uri=deeplink:detalle_licitacion&amp;idEvl=it7BYoGIgmouf4aBO%2BvQlQ%3D%3D" TargetMode="External"/><Relationship Id="rId60" Type="http://schemas.openxmlformats.org/officeDocument/2006/relationships/table" Target="../tables/table1.xml"/><Relationship Id="rId4" Type="http://schemas.openxmlformats.org/officeDocument/2006/relationships/hyperlink" Target="https://contrataciondelestado.es/wps/poc?uri=deeplink:detalle_licitacion&amp;idEvl=q7riX0%2B3YXHmnwcj%2BxbdTg%3D%3D" TargetMode="External"/><Relationship Id="rId9" Type="http://schemas.openxmlformats.org/officeDocument/2006/relationships/hyperlink" Target="https://contrataciondelestado.es/wps/poc?uri=deeplink:detalle_licitacion&amp;idEvl=Pe9MA2pnuyBPpzdqOdhuWg%3D%3D" TargetMode="External"/><Relationship Id="rId14" Type="http://schemas.openxmlformats.org/officeDocument/2006/relationships/hyperlink" Target="https://contrataciondelestado.es/wps/poc?uri=deeplink:detalle_licitacion&amp;idEvl=0jou5uQquQJ70UvEyYJSGw%3D%3D" TargetMode="External"/><Relationship Id="rId22" Type="http://schemas.openxmlformats.org/officeDocument/2006/relationships/hyperlink" Target="https://contrataciondelestado.es/wps/poc?uri=deeplink:detalle_licitacion&amp;idEvl=o0vr%2FQwmTsDkY6rls5tG9A%3D%3D" TargetMode="External"/><Relationship Id="rId27" Type="http://schemas.openxmlformats.org/officeDocument/2006/relationships/hyperlink" Target="https://contrataciondelestado.es/wps/poc?uri=deeplink:detalle_licitacion&amp;idEvl=pBtFj0Vw7cASugstABGr5A%3D%3D" TargetMode="External"/><Relationship Id="rId30" Type="http://schemas.openxmlformats.org/officeDocument/2006/relationships/hyperlink" Target="https://contrataciondelestado.es/wps/poc?uri=deeplink:detalle_licitacion&amp;idEvl=pBtFj0Vw7cASugstABGr5A%3D%3D" TargetMode="External"/><Relationship Id="rId35" Type="http://schemas.openxmlformats.org/officeDocument/2006/relationships/hyperlink" Target="https://contrataciondelestado.es/wps/poc?uri=deeplink:detalle_licitacion&amp;idEvl=gBcPXOP1Nc6mq21uxhbaVQ%3D%3D" TargetMode="External"/><Relationship Id="rId43" Type="http://schemas.openxmlformats.org/officeDocument/2006/relationships/hyperlink" Target="https://contrataciondelestado.es/wps/poc?uri=deeplink:detalle_licitacion&amp;idEvl=LJrLeKCPEB25HQrHoP3G5A%3D%3D" TargetMode="External"/><Relationship Id="rId48" Type="http://schemas.openxmlformats.org/officeDocument/2006/relationships/hyperlink" Target="https://contrataciondelestado.es/wps/poc?uri=deeplink:detalle_licitacion&amp;idEvl=ErSb1TqjNDqmq21uxhbaVQ%3D%3D" TargetMode="External"/><Relationship Id="rId56" Type="http://schemas.openxmlformats.org/officeDocument/2006/relationships/hyperlink" Target="https://contrataciondelestado.es/wps/poc?uri=deeplink:detalle_licitacion&amp;idEvl=WycDwYfZvfh7h85%2Fpmmsfw%3D%3D" TargetMode="External"/><Relationship Id="rId8" Type="http://schemas.openxmlformats.org/officeDocument/2006/relationships/hyperlink" Target="https://contrataciondelestado.es/wps/poc?uri=deeplink:detalle_licitacion&amp;idEvl=Lp0eVgjBk91rSd8H4b2soA%3D%3D" TargetMode="External"/><Relationship Id="rId51" Type="http://schemas.openxmlformats.org/officeDocument/2006/relationships/hyperlink" Target="https://contrataciondelestado.es/wps/poc?uri=deeplink:detalle_licitacion&amp;idEvl=hCejmEb6cgiiEJrVRqloyA%3D%3D" TargetMode="External"/><Relationship Id="rId3" Type="http://schemas.openxmlformats.org/officeDocument/2006/relationships/hyperlink" Target="https://contrataciondelestado.es/wps/poc?uri=deeplink:detalle_licitacion&amp;idEvl=QSLXU63YX2byoM4us5k4vw%3D%3D"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contrataciondelestado.es/wps/wcm/connect/b2932819-8ee4-4f00-b0c0-a08ad57e4fa7/DOC_MOD2022-832071.html?MOD=AJPERES" TargetMode="External"/><Relationship Id="rId2" Type="http://schemas.openxmlformats.org/officeDocument/2006/relationships/hyperlink" Target="https://contrataciondelestado.es/wps/wcm/connect/4d79d525-18db-45ca-8803-15fa22158bf4/DOC_MOD2022-024175.html?MOD=AJPERES" TargetMode="External"/><Relationship Id="rId1" Type="http://schemas.openxmlformats.org/officeDocument/2006/relationships/hyperlink" Target="https://contrataciondelestado.es/wps/wcm/connect/be0ac936-ead6-4b4b-8614-9613ec45f86c/DOC_MOD2021-775995.html?MOD=AJPERES" TargetMode="External"/><Relationship Id="rId6" Type="http://schemas.openxmlformats.org/officeDocument/2006/relationships/hyperlink" Target="https://contrataciondelestado.es/wps/poc?uri=deeplink%3Adetalle_licitacion&amp;idEvl=DrkYCcic4oB7h85%2Fpmmsfw%3D%3D" TargetMode="External"/><Relationship Id="rId5" Type="http://schemas.openxmlformats.org/officeDocument/2006/relationships/hyperlink" Target="https://contrataciondelestado.es/wps/wcm/connect/8cea159d-34ad-4245-97f4-76426f345749/DOC_MOD2022-677845.html?MOD=AJPERES" TargetMode="External"/><Relationship Id="rId4" Type="http://schemas.openxmlformats.org/officeDocument/2006/relationships/hyperlink" Target="https://contrataciondelestado.es/wps/wcm/connect/376d090c-ed43-414a-895b-b62bcef68d0b/DOC_MOD2022-597759.html?MOD=AJPERES"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contrataciondelestado.es/wps/poc?uri=deeplink:detalle_licitacion&amp;idEvl=8Hvx5cqh2U59PLkba5eRog%3D%3D" TargetMode="External"/><Relationship Id="rId21" Type="http://schemas.openxmlformats.org/officeDocument/2006/relationships/hyperlink" Target="https://contrataciondelestado.es/wps/poc?uri=deeplink:detalle_licitacion&amp;idEvl=hqYsHgLLA6Bq1DdmE7eaXg%3D%3D" TargetMode="External"/><Relationship Id="rId42" Type="http://schemas.openxmlformats.org/officeDocument/2006/relationships/hyperlink" Target="https://contrataciondelestado.es/wps/poc?uri=deeplink:detalle_licitacion&amp;idEvl=Fj7zeeX9UCPpxJFXpLZ%2B2A%3D%3D" TargetMode="External"/><Relationship Id="rId47" Type="http://schemas.openxmlformats.org/officeDocument/2006/relationships/hyperlink" Target="https://contrataciondelestado.es/wps/poc?uri=deeplink:detalle_licitacion&amp;idEvl=A0pbqujqiEY3vLk2DU2Ddg%3D%3D" TargetMode="External"/><Relationship Id="rId63" Type="http://schemas.openxmlformats.org/officeDocument/2006/relationships/hyperlink" Target="https://contrataciondelestado.es/wps/poc?uri=deeplink:detalle_licitacion&amp;idEvl=X8UF1HsG8HISugstABGr5A%3D%3D" TargetMode="External"/><Relationship Id="rId68" Type="http://schemas.openxmlformats.org/officeDocument/2006/relationships/hyperlink" Target="https://contrataciondelestado.es/wps/poc?uri=deeplink:detalle_licitacion&amp;idEvl=X2rTPp2ots47%2B9FIQYNjeQ%3D%3D" TargetMode="External"/><Relationship Id="rId84" Type="http://schemas.openxmlformats.org/officeDocument/2006/relationships/hyperlink" Target="https://contrataciondelestado.es/wps/poc?uri=deeplink:detalle_licitacion&amp;idEvl=0jou5uQquQJ70UvEyYJSGw%3D%3D" TargetMode="External"/><Relationship Id="rId89" Type="http://schemas.openxmlformats.org/officeDocument/2006/relationships/hyperlink" Target="https://contrataciondelestado.es/wps/poc?uri=deeplink:detalle_licitacion&amp;idEvl=ZOXxTAETl7Muf4aBO%2BvQlQ%3D%3D" TargetMode="External"/><Relationship Id="rId112" Type="http://schemas.openxmlformats.org/officeDocument/2006/relationships/hyperlink" Target="https://ted.europa.eu/es/notice/740578-2024/pdfs" TargetMode="External"/><Relationship Id="rId2" Type="http://schemas.openxmlformats.org/officeDocument/2006/relationships/hyperlink" Target="https://contrataciondelestado.es/wps/poc?uri=deeplink:detalle_licitacion&amp;idEvl=q069v5SWJZC7JOCXkOhcDg%3D%3D" TargetMode="External"/><Relationship Id="rId16" Type="http://schemas.openxmlformats.org/officeDocument/2006/relationships/hyperlink" Target="https://contrataciondelestado.es/wps/poc?uri=deeplink:detalle_licitacion&amp;idEvl=8ckbPZV%2BhvN%2FP7lJ7Fu0SA%3D%3D" TargetMode="External"/><Relationship Id="rId29" Type="http://schemas.openxmlformats.org/officeDocument/2006/relationships/hyperlink" Target="https://contrataciondelestado.es/wps/poc?uri=deeplink:detalle_licitacion&amp;idEvl=QXF5o3r57mEmMOlAXxDEjw%3D%3D" TargetMode="External"/><Relationship Id="rId107" Type="http://schemas.openxmlformats.org/officeDocument/2006/relationships/hyperlink" Target="https://ted.europa.eu/es/notice/65902-2024/pdfs" TargetMode="External"/><Relationship Id="rId11" Type="http://schemas.openxmlformats.org/officeDocument/2006/relationships/hyperlink" Target="https://contrataciondelestado.es/wps/poc?uri=deeplink:detalle_licitacion&amp;idEvl=lVSyI57J%2FDx%2BF6L2uCfUWg%3D%3D" TargetMode="External"/><Relationship Id="rId24" Type="http://schemas.openxmlformats.org/officeDocument/2006/relationships/hyperlink" Target="https://contrataciondelestado.es/wps/poc?uri=deeplink:detalle_licitacion&amp;idEvl=hqYsHgLLA6Bq1DdmE7eaXg%3D%3D" TargetMode="External"/><Relationship Id="rId32" Type="http://schemas.openxmlformats.org/officeDocument/2006/relationships/hyperlink" Target="https://contrataciondelestado.es/wps/poc?uri=deeplink:detalle_licitacion&amp;idEvl=KwXnYmUdCwMQyBAnWzHfCg%3D%3D" TargetMode="External"/><Relationship Id="rId37" Type="http://schemas.openxmlformats.org/officeDocument/2006/relationships/hyperlink" Target="https://contrataciondelestado.es/wps/poc?uri=deeplink:detalle_licitacion&amp;idEvl=oItDakSF%2F5DI8aL3PRS10Q%3D%3D" TargetMode="External"/><Relationship Id="rId40" Type="http://schemas.openxmlformats.org/officeDocument/2006/relationships/hyperlink" Target="https://contrataciondelestado.es/wps/poc?uri=deeplink:detalle_licitacion&amp;idEvl=uBVDOjmwKJvkY6rls5tG9A%3D%3D" TargetMode="External"/><Relationship Id="rId45" Type="http://schemas.openxmlformats.org/officeDocument/2006/relationships/hyperlink" Target="https://contrataciondelestado.es/wps/poc?uri=deeplink:detalle_licitacion&amp;idEvl=rMvYQblngTL%2Fa9DgO%2BoYKQ%3D%3D" TargetMode="External"/><Relationship Id="rId53" Type="http://schemas.openxmlformats.org/officeDocument/2006/relationships/hyperlink" Target="https://contrataciondelestado.es/wps/poc?uri=deeplink:detalle_licitacion&amp;idEvl=hCejmEb6cgiiEJrVRqloyA%3D%3D" TargetMode="External"/><Relationship Id="rId58" Type="http://schemas.openxmlformats.org/officeDocument/2006/relationships/hyperlink" Target="https://contrataciondelestado.es/wps/poc?uri=deeplink:detalle_licitacion&amp;idEvl=10HCd9YNNuB7h85%2Fpmmsfw%3D%3D" TargetMode="External"/><Relationship Id="rId66" Type="http://schemas.openxmlformats.org/officeDocument/2006/relationships/hyperlink" Target="https://contrataciondelestado.es/wps/poc?uri=deeplink:detalle_licitacion&amp;idEvl=DrkYCcic4oB7h85%2Fpmmsfw%3D%3D" TargetMode="External"/><Relationship Id="rId74" Type="http://schemas.openxmlformats.org/officeDocument/2006/relationships/hyperlink" Target="https://contrataciondelestado.es/wps/poc?uri=deeplink:detalle_licitacion&amp;idEvl=uBVDOjmwKJvkY6rls5tG9A%3D%3D" TargetMode="External"/><Relationship Id="rId79" Type="http://schemas.openxmlformats.org/officeDocument/2006/relationships/hyperlink" Target="https://contrataciondelestado.es/wps/poc?uri=deeplink:detalle_licitacion&amp;idEvl=bGTLBv%2F6EBy2gkLQ8TeYKA%3D%3D" TargetMode="External"/><Relationship Id="rId87" Type="http://schemas.openxmlformats.org/officeDocument/2006/relationships/hyperlink" Target="https://contrataciondelestado.es/wps/poc?uri=deeplink:detalle_licitacion&amp;idEvl=pBtFj0Vw7cASugstABGr5A%3D%3D" TargetMode="External"/><Relationship Id="rId102" Type="http://schemas.openxmlformats.org/officeDocument/2006/relationships/hyperlink" Target="https://ted.europa.eu/es/notice/91511-2024/pdfs" TargetMode="External"/><Relationship Id="rId110" Type="http://schemas.openxmlformats.org/officeDocument/2006/relationships/hyperlink" Target="https://ted.europa.eu/es/notice/740578-2024/pdfs" TargetMode="External"/><Relationship Id="rId5" Type="http://schemas.openxmlformats.org/officeDocument/2006/relationships/hyperlink" Target="https://contrataciondelestado.es/wps/poc?uri=deeplink:detalle_licitacion&amp;idEvl=IpLd0Rfeq703vLk2DU2Ddg%3D%3D" TargetMode="External"/><Relationship Id="rId61" Type="http://schemas.openxmlformats.org/officeDocument/2006/relationships/hyperlink" Target="https://contrataciondelestado.es/wps/poc?uri=deeplink:detalle_licitacion&amp;idEvl=ETiyaJw5yGhrSd8H4b2soA%3D%3D" TargetMode="External"/><Relationship Id="rId82" Type="http://schemas.openxmlformats.org/officeDocument/2006/relationships/hyperlink" Target="https://contrataciondelestado.es/wps/poc?uri=deeplink:detalle_licitacion&amp;idEvl=c0NgXe97gMoBPRBxZ4nJ%2Fg%3D%3D" TargetMode="External"/><Relationship Id="rId90" Type="http://schemas.openxmlformats.org/officeDocument/2006/relationships/hyperlink" Target="https://contrataciondelestado.es/wps/poc?uri=deeplink:detalle_licitacion&amp;idEvl=ZOXxTAETl7Muf4aBO%2BvQlQ%3D%3D" TargetMode="External"/><Relationship Id="rId95" Type="http://schemas.openxmlformats.org/officeDocument/2006/relationships/hyperlink" Target="https://contrataciondelestado.es/wps/poc?uri=deeplink:detalle_licitacion&amp;idEvl=X2rTPp2ots47%2B9FIQYNjeQ%3D%3D" TargetMode="External"/><Relationship Id="rId19" Type="http://schemas.openxmlformats.org/officeDocument/2006/relationships/hyperlink" Target="https://contrataciondelestado.es/wps/poc?uri=deeplink:detalle_licitacion&amp;idEvl=orxPY23b37V9PLkba5eRog%3D%3D" TargetMode="External"/><Relationship Id="rId14" Type="http://schemas.openxmlformats.org/officeDocument/2006/relationships/hyperlink" Target="https://contrataciondelestado.es/wps/poc?uri=deeplink:detalle_licitacion&amp;idEvl=%2BJBj2T7sVnYadbH3CysQuQ%3D%3D" TargetMode="External"/><Relationship Id="rId22" Type="http://schemas.openxmlformats.org/officeDocument/2006/relationships/hyperlink" Target="https://contrataciondelestado.es/wps/poc?uri=deeplink:detalle_licitacion&amp;idEvl=hqYsHgLLA6Bq1DdmE7eaXg%3D%3D" TargetMode="External"/><Relationship Id="rId27" Type="http://schemas.openxmlformats.org/officeDocument/2006/relationships/hyperlink" Target="https://contrataciondelestado.es/wps/poc?uri=deeplink:detalle_licitacion&amp;idEvl=%2BP%2BrBQh22RbgL1BHd3qjQA%3D%3D" TargetMode="External"/><Relationship Id="rId30" Type="http://schemas.openxmlformats.org/officeDocument/2006/relationships/hyperlink" Target="https://contrataciondelestado.es/wps/poc?uri=deeplink:detalle_licitacion&amp;idEvl=Yy21PV4bafc%2FbjW6njtWLw%3D%3D" TargetMode="External"/><Relationship Id="rId35" Type="http://schemas.openxmlformats.org/officeDocument/2006/relationships/hyperlink" Target="https://contrataciondelestado.es/wps/poc?uri=deeplink:detalle_licitacion&amp;idEvl=70cEgNRCTLGP66GS%2BONYvQ%3D%3D" TargetMode="External"/><Relationship Id="rId43" Type="http://schemas.openxmlformats.org/officeDocument/2006/relationships/hyperlink" Target="https://contrataciondelestado.es/wps/poc?uri=deeplink:detalle_licitacion&amp;idEvl=Fj7zeeX9UCPpxJFXpLZ%2B2A%3D%3D" TargetMode="External"/><Relationship Id="rId48" Type="http://schemas.openxmlformats.org/officeDocument/2006/relationships/hyperlink" Target="https://contrataciondelestado.es/wps/poc?uri=deeplink:detalle_licitacion&amp;idEvl=axBlBtKbGmVVkTabT%2FRM8A%3D%3D" TargetMode="External"/><Relationship Id="rId56" Type="http://schemas.openxmlformats.org/officeDocument/2006/relationships/hyperlink" Target="https://contrataciondelestado.es/wps/poc?uri=deeplink:detalle_licitacion&amp;idEvl=IpLd0Rfeq703vLk2DU2Ddg%3D%3D" TargetMode="External"/><Relationship Id="rId64" Type="http://schemas.openxmlformats.org/officeDocument/2006/relationships/hyperlink" Target="https://contrataciondelestado.es/wps/poc?uri=deeplink:detalle_licitacion&amp;idEvl=Lp0eVgjBk91rSd8H4b2soA%3D%3D" TargetMode="External"/><Relationship Id="rId69" Type="http://schemas.openxmlformats.org/officeDocument/2006/relationships/hyperlink" Target="https://contrataciondelestado.es/wps/poc?uri=deeplink:detalle_licitacion&amp;idEvl=qO75JJKuQhZrSd8H4b2soA%3D%3D" TargetMode="External"/><Relationship Id="rId77" Type="http://schemas.openxmlformats.org/officeDocument/2006/relationships/hyperlink" Target="https://contrataciondelestado.es/wps/poc?uri=deeplink:detalle_licitacion&amp;idEvl=RjxzXc%2B10UbCfVQHDepjGQ%3D%3D" TargetMode="External"/><Relationship Id="rId100" Type="http://schemas.openxmlformats.org/officeDocument/2006/relationships/hyperlink" Target="https://ted.europa.eu/es/notice/544688-2024/pdfs" TargetMode="External"/><Relationship Id="rId105" Type="http://schemas.openxmlformats.org/officeDocument/2006/relationships/hyperlink" Target="https://ted.europa.eu/es/notice/198975-2024/pdfs" TargetMode="External"/><Relationship Id="rId113" Type="http://schemas.openxmlformats.org/officeDocument/2006/relationships/hyperlink" Target="https://ted.europa.eu/es/notice/740578-2024/pdfs" TargetMode="External"/><Relationship Id="rId8" Type="http://schemas.openxmlformats.org/officeDocument/2006/relationships/hyperlink" Target="https://contrataciondelestado.es/wps/poc?uri=deeplink:detalle_licitacion&amp;idEvl=mlULqOaqJpaOUi78BmzhOQ%3D%3D" TargetMode="External"/><Relationship Id="rId51" Type="http://schemas.openxmlformats.org/officeDocument/2006/relationships/hyperlink" Target="https://contrataciondelestado.es/wps/poc?uri=deeplink:detalle_licitacion&amp;idEvl=2gef9g978KXXOjazN1Dw9Q%3D%3D" TargetMode="External"/><Relationship Id="rId72" Type="http://schemas.openxmlformats.org/officeDocument/2006/relationships/hyperlink" Target="https://contrataciondelestado.es/wps/poc?uri=deeplink:detalle_licitacion&amp;idEvl=05oVLRIfXjCXQV0WE7lYPw%3D%3D" TargetMode="External"/><Relationship Id="rId80" Type="http://schemas.openxmlformats.org/officeDocument/2006/relationships/hyperlink" Target="https://contrataciondelestado.es/wps/poc?uri=deeplink:detalle_licitacion&amp;idEvl=c0NgXe97gMoBPRBxZ4nJ%2Fg%3D%3D" TargetMode="External"/><Relationship Id="rId85" Type="http://schemas.openxmlformats.org/officeDocument/2006/relationships/hyperlink" Target="https://contrataciondelestado.es/wps/poc?uri=deeplink:detalle_licitacion&amp;idEvl=pBtFj0Vw7cASugstABGr5A%3D%3D" TargetMode="External"/><Relationship Id="rId93" Type="http://schemas.openxmlformats.org/officeDocument/2006/relationships/hyperlink" Target="https://contrataciondelestado.es/wps/poc?uri=deeplink:detalle_licitacion&amp;idEvl=X2rTPp2ots47%2B9FIQYNjeQ%3D%3D" TargetMode="External"/><Relationship Id="rId98" Type="http://schemas.openxmlformats.org/officeDocument/2006/relationships/hyperlink" Target="https://ted.europa.eu/es/notice/582828-2024/pdfs" TargetMode="External"/><Relationship Id="rId3" Type="http://schemas.openxmlformats.org/officeDocument/2006/relationships/hyperlink" Target="https://contrataciondelestado.es/wps/poc?uri=deeplink:detalle_licitacion&amp;idEvl=Nzk075Xi1LD5Rey58Yagpg%3D%3D" TargetMode="External"/><Relationship Id="rId12" Type="http://schemas.openxmlformats.org/officeDocument/2006/relationships/hyperlink" Target="https://contrataciondelestado.es/wps/poc?uri=deeplink:detalle_licitacion&amp;idEvl=2ekDv1GDPgaLAncw3qdZkA%3D%3D" TargetMode="External"/><Relationship Id="rId17" Type="http://schemas.openxmlformats.org/officeDocument/2006/relationships/hyperlink" Target="https://contrataciondelestado.es/wps/poc?uri=deeplink:detalle_licitacion&amp;idEvl=zckkclMFNTG9Hd5zqvq9cg%3D%3D" TargetMode="External"/><Relationship Id="rId25" Type="http://schemas.openxmlformats.org/officeDocument/2006/relationships/hyperlink" Target="https://contrataciondelestado.es/wps/poc?uri=deeplink:detalle_licitacion&amp;idEvl=c8SRoGI%2BQ%2FXjHF5qKI4aaw%3D%3D" TargetMode="External"/><Relationship Id="rId33" Type="http://schemas.openxmlformats.org/officeDocument/2006/relationships/hyperlink" Target="https://contrataciondelestado.es/wps/poc?uri=deeplink:detalle_licitacion&amp;idEvl=RjxzXc%2B10UbCfVQHDepjGQ%3D%3D" TargetMode="External"/><Relationship Id="rId38" Type="http://schemas.openxmlformats.org/officeDocument/2006/relationships/hyperlink" Target="https://contrataciondelestado.es/wps/poc?uri=deeplink:detalle_licitacion&amp;idEvl=7ojQyF9%2BuUm2gkLQ8TeYKA%3D%3D" TargetMode="External"/><Relationship Id="rId46" Type="http://schemas.openxmlformats.org/officeDocument/2006/relationships/hyperlink" Target="https://contrataciondelestado.es/wps/poc?uri=deeplink:detalle_licitacion&amp;idEvl=sM8Jrfu3acz%2Fa9DgO%2BoYKQ%3D%3D" TargetMode="External"/><Relationship Id="rId59" Type="http://schemas.openxmlformats.org/officeDocument/2006/relationships/hyperlink" Target="https://contrataciondelestado.es/wps/poc?uri=deeplink:detalle_licitacion&amp;idEvl=MhXoGw4qM9%2FnSoTX3z%2F7wA%3D%3D" TargetMode="External"/><Relationship Id="rId67" Type="http://schemas.openxmlformats.org/officeDocument/2006/relationships/hyperlink" Target="https://contrataciondelestado.es/wps/poc?uri=deeplink:detalle_licitacion&amp;idEvl=ZOXxTAETl7Muf4aBO%2BvQlQ%3D%3D" TargetMode="External"/><Relationship Id="rId103" Type="http://schemas.openxmlformats.org/officeDocument/2006/relationships/hyperlink" Target="https://ted.europa.eu/es/notice/356051-2024/pdfs" TargetMode="External"/><Relationship Id="rId108" Type="http://schemas.openxmlformats.org/officeDocument/2006/relationships/hyperlink" Target="https://ted.europa.eu/es/notice/65902-2024/pdfs" TargetMode="External"/><Relationship Id="rId20" Type="http://schemas.openxmlformats.org/officeDocument/2006/relationships/hyperlink" Target="https://contrataciondelestado.es/wps/poc?uri=deeplink:detalle_licitacion&amp;idEvl=hqYsHgLLA6Bq1DdmE7eaXg%3D%3D" TargetMode="External"/><Relationship Id="rId41" Type="http://schemas.openxmlformats.org/officeDocument/2006/relationships/hyperlink" Target="https://contrataciondelestado.es/wps/poc?uri=deeplink:detalle_licitacion&amp;idEvl=tDwIqx98zNcl5NjlNci%2BtA%3D%3D" TargetMode="External"/><Relationship Id="rId54" Type="http://schemas.openxmlformats.org/officeDocument/2006/relationships/hyperlink" Target="https://contrataciondelestado.es/wps/poc?uri=deeplink:detalle_licitacion&amp;idEvl=tTBKRg%2FJxhNVYjgxA4nMUw%3D%3D" TargetMode="External"/><Relationship Id="rId62" Type="http://schemas.openxmlformats.org/officeDocument/2006/relationships/hyperlink" Target="https://contrataciondelestado.es/wps/poc?uri=deeplink:detalle_licitacion&amp;idEvl=pBtFj0Vw7cASugstABGr5A%3D%3D" TargetMode="External"/><Relationship Id="rId70" Type="http://schemas.openxmlformats.org/officeDocument/2006/relationships/hyperlink" Target="https://contrataciondelestado.es/wps/poc?uri=deeplink:detalle_licitacion&amp;idEvl=faWYD8ybWl43vLk2DU2Ddg%3D%3D" TargetMode="External"/><Relationship Id="rId75" Type="http://schemas.openxmlformats.org/officeDocument/2006/relationships/hyperlink" Target="https://contrataciondelestado.es/wps/poc?uri=deeplink:detalle_licitacion&amp;idEvl=51ZNlrPCZOj%2Fa9DgO%2BoYKQ%3D%3D" TargetMode="External"/><Relationship Id="rId83" Type="http://schemas.openxmlformats.org/officeDocument/2006/relationships/hyperlink" Target="https://contrataciondelestado.es/wps/poc?uri=deeplink:detalle_licitacion&amp;idEvl=x2gyGRlK9FtWhbmkna2nXQ%3D%3D" TargetMode="External"/><Relationship Id="rId88" Type="http://schemas.openxmlformats.org/officeDocument/2006/relationships/hyperlink" Target="https://contrataciondelestado.es/wps/poc?uri=deeplink:detalle_licitacion&amp;idEvl=pBtFj0Vw7cASugstABGr5A%3D%3D" TargetMode="External"/><Relationship Id="rId91" Type="http://schemas.openxmlformats.org/officeDocument/2006/relationships/hyperlink" Target="https://contrataciondelestado.es/wps/poc?uri=deeplink:detalle_licitacion&amp;idEvl=ZOXxTAETl7Muf4aBO%2BvQlQ%3D%3D" TargetMode="External"/><Relationship Id="rId96" Type="http://schemas.openxmlformats.org/officeDocument/2006/relationships/hyperlink" Target="https://contrataciondelestado.es/wps/poc?uri=deeplink:detalle_licitacion&amp;idEvl=X2rTPp2ots47%2B9FIQYNjeQ%3D%3D" TargetMode="External"/><Relationship Id="rId111" Type="http://schemas.openxmlformats.org/officeDocument/2006/relationships/hyperlink" Target="https://ted.europa.eu/es/notice/740578-2024/pdfs" TargetMode="External"/><Relationship Id="rId1" Type="http://schemas.openxmlformats.org/officeDocument/2006/relationships/hyperlink" Target="https://contrataciondelestado.es/wps/poc?uri=deeplink:detalle_licitacion&amp;idEvl=D4lNvKev1WEeIBJRHQiPkQ%3D%3D" TargetMode="External"/><Relationship Id="rId6" Type="http://schemas.openxmlformats.org/officeDocument/2006/relationships/hyperlink" Target="https://contrataciondelestado.es/wps/poc?uri=deeplink:detalle_licitacion&amp;idEvl=953duxQJVpjs%2BnLj3vAg5A%3D%3D" TargetMode="External"/><Relationship Id="rId15" Type="http://schemas.openxmlformats.org/officeDocument/2006/relationships/hyperlink" Target="https://contrataciondelestado.es/wps/poc?uri=deeplink:detalle_licitacion&amp;idEvl=G4eJQQ0q7v710HRJw8TEnQ%3D%3D" TargetMode="External"/><Relationship Id="rId23" Type="http://schemas.openxmlformats.org/officeDocument/2006/relationships/hyperlink" Target="https://contrataciondelestado.es/wps/poc?uri=deeplink:detalle_licitacion&amp;idEvl=hqYsHgLLA6Bq1DdmE7eaXg%3D%3D" TargetMode="External"/><Relationship Id="rId28" Type="http://schemas.openxmlformats.org/officeDocument/2006/relationships/hyperlink" Target="https://contrataciondelestado.es/wps/poc?uri=deeplink:detalle_licitacion&amp;idEvl=rnoTz0YrXwI7u6%2B%2FR7DUoA%3D%3D" TargetMode="External"/><Relationship Id="rId36" Type="http://schemas.openxmlformats.org/officeDocument/2006/relationships/hyperlink" Target="https://contrataciondelestado.es/wps/poc?uri=deeplink:detalle_licitacion&amp;idEvl=sl2lNuApj5p6nTs9LZ9RhQ%3D%3D" TargetMode="External"/><Relationship Id="rId49" Type="http://schemas.openxmlformats.org/officeDocument/2006/relationships/hyperlink" Target="https://contrataciondelestado.es/wps/poc?uri=deeplink:detalle_licitacion&amp;idEvl=SrzloM41w1Atm4eBPtV6eQ%3D%3D" TargetMode="External"/><Relationship Id="rId57" Type="http://schemas.openxmlformats.org/officeDocument/2006/relationships/hyperlink" Target="https://contrataciondelestado.es/wps/poc?uri=deeplink:detalle_licitacion&amp;idEvl=uBVDOjmwKJvkY6rls5tG9A%3D%3D" TargetMode="External"/><Relationship Id="rId106" Type="http://schemas.openxmlformats.org/officeDocument/2006/relationships/hyperlink" Target="https://ted.europa.eu/es/notice/65902-2024/pdfs" TargetMode="External"/><Relationship Id="rId10" Type="http://schemas.openxmlformats.org/officeDocument/2006/relationships/hyperlink" Target="https://contrataciondelestado.es/wps/poc?uri=deeplink:detalle_licitacion&amp;idEvl=A3IXAsKoEv6FlFRHfEzEaw%3D%3D" TargetMode="External"/><Relationship Id="rId31" Type="http://schemas.openxmlformats.org/officeDocument/2006/relationships/hyperlink" Target="https://contrataciondelestado.es/wps/poc?uri=deeplink:detalle_licitacion&amp;idEvl=ndAMNlE2ndd70UvEyYJSGw%3D%3D" TargetMode="External"/><Relationship Id="rId44" Type="http://schemas.openxmlformats.org/officeDocument/2006/relationships/hyperlink" Target="https://contrataciondelestado.es/wps/poc?uri=deeplink:detalle_licitacion&amp;idEvl=Fj7zeeX9UCPpxJFXpLZ%2B2A%3D%3D" TargetMode="External"/><Relationship Id="rId52" Type="http://schemas.openxmlformats.org/officeDocument/2006/relationships/hyperlink" Target="https://contrataciondelestado.es/wps/poc?uri=deeplink:detalle_licitacion&amp;idEvl=sEj0aaJBOhPIGlsa0Wad%2Bw%3D%3D" TargetMode="External"/><Relationship Id="rId60" Type="http://schemas.openxmlformats.org/officeDocument/2006/relationships/hyperlink" Target="https://contrataciondelestado.es/wps/poc?uri=deeplink:detalle_licitacion&amp;idEvl=Vga64PMWkQ0SugstABGr5A%3D%3D" TargetMode="External"/><Relationship Id="rId65" Type="http://schemas.openxmlformats.org/officeDocument/2006/relationships/hyperlink" Target="https://contrataciondelestado.es/wps/poc?uri=deeplink:detalle_licitacion&amp;idEvl=sEj0aaJBOhPIGlsa0Wad%2Bw%3D%3D" TargetMode="External"/><Relationship Id="rId73" Type="http://schemas.openxmlformats.org/officeDocument/2006/relationships/hyperlink" Target="https://contrataciondelestado.es/wps/poc?uri=deeplink:detalle_licitacion&amp;idEvl=sEj0aaJBOhPIGlsa0Wad%2Bw%3D%3D" TargetMode="External"/><Relationship Id="rId78" Type="http://schemas.openxmlformats.org/officeDocument/2006/relationships/hyperlink" Target="https://contrataciondelestado.es/wps/poc?uri=deeplink:detalle_licitacion&amp;idEvl=yddm0R%2Feb28uf4aBO%2BvQlQ%3D%3D" TargetMode="External"/><Relationship Id="rId81" Type="http://schemas.openxmlformats.org/officeDocument/2006/relationships/hyperlink" Target="https://contrataciondelestado.es/wps/poc?uri=deeplink:detalle_licitacion&amp;idEvl=c0NgXe97gMoBPRBxZ4nJ%2Fg%3D%3D" TargetMode="External"/><Relationship Id="rId86" Type="http://schemas.openxmlformats.org/officeDocument/2006/relationships/hyperlink" Target="https://contrataciondelestado.es/wps/poc?uri=deeplink:detalle_licitacion&amp;idEvl=pBtFj0Vw7cASugstABGr5A%3D%3D" TargetMode="External"/><Relationship Id="rId94" Type="http://schemas.openxmlformats.org/officeDocument/2006/relationships/hyperlink" Target="https://contrataciondelestado.es/wps/poc?uri=deeplink:detalle_licitacion&amp;idEvl=X2rTPp2ots47%2B9FIQYNjeQ%3D%3D" TargetMode="External"/><Relationship Id="rId99" Type="http://schemas.openxmlformats.org/officeDocument/2006/relationships/hyperlink" Target="https://ted.europa.eu/es/notice/215776-2024/pdfs" TargetMode="External"/><Relationship Id="rId101" Type="http://schemas.openxmlformats.org/officeDocument/2006/relationships/hyperlink" Target="https://ted.europa.eu/es/notice/587060-2024/pdfs" TargetMode="External"/><Relationship Id="rId4" Type="http://schemas.openxmlformats.org/officeDocument/2006/relationships/hyperlink" Target="https://contrataciondelestado.es/wps/poc?uri=deeplink:detalle_licitacion&amp;idEvl=0ef855TgzxR%2BF6L2uCfUWg%3D%3D" TargetMode="External"/><Relationship Id="rId9" Type="http://schemas.openxmlformats.org/officeDocument/2006/relationships/hyperlink" Target="https://contrataciondelestado.es/wps/poc?uri=deeplink:detalle_licitacion&amp;idEvl=DmwNa8kGyLsmMOlAXxDEjw%3D%3D" TargetMode="External"/><Relationship Id="rId13" Type="http://schemas.openxmlformats.org/officeDocument/2006/relationships/hyperlink" Target="https://contrataciondelestado.es/wps/poc?uri=deeplink:detalle_licitacion&amp;idEvl=7QNYQ5AYVnXua%2Fi14w%2FPLA%3D%3D" TargetMode="External"/><Relationship Id="rId18" Type="http://schemas.openxmlformats.org/officeDocument/2006/relationships/hyperlink" Target="https://contrataciondelestado.es/wps/poc?uri=deeplink:detalle_licitacion&amp;idEvl=U8K9r0hNyoW8ebB%2FXTwy0A%3D%3D" TargetMode="External"/><Relationship Id="rId39" Type="http://schemas.openxmlformats.org/officeDocument/2006/relationships/hyperlink" Target="https://contrataciondelestado.es/wps/poc?uri=deeplink:detalle_licitacion&amp;idEvl=51ZNlrPCZOj%2Fa9DgO%2BoYKQ%3D%3D" TargetMode="External"/><Relationship Id="rId109" Type="http://schemas.openxmlformats.org/officeDocument/2006/relationships/hyperlink" Target="https://ted.europa.eu/es/notice/65902-2024/pdfs" TargetMode="External"/><Relationship Id="rId34" Type="http://schemas.openxmlformats.org/officeDocument/2006/relationships/hyperlink" Target="https://contrataciondelestado.es/wps/poc?uri=deeplink:detalle_licitacion&amp;idEvl=KrAjwTda6lP%2B3JAijKO%2Bkg%3D%3D" TargetMode="External"/><Relationship Id="rId50" Type="http://schemas.openxmlformats.org/officeDocument/2006/relationships/hyperlink" Target="https://contrataciondelestado.es/wps/poc?uri=deeplink:detalle_licitacion&amp;idEvl=nSvn%2Fi5DxluLAncw3qdZkA%3D%3D" TargetMode="External"/><Relationship Id="rId55" Type="http://schemas.openxmlformats.org/officeDocument/2006/relationships/hyperlink" Target="https://contrataciondelestado.es/wps/poc?uri=deeplink%3Adetalle_licitacion&amp;idEvl=KsKvQ1q3honVGIpKDxgsAQ%3D%3D" TargetMode="External"/><Relationship Id="rId76" Type="http://schemas.openxmlformats.org/officeDocument/2006/relationships/hyperlink" Target="https://contrataciondelestado.es/wps/poc?uri=deeplink:detalle_licitacion&amp;idEvl=7ojQyF9%2BuUm2gkLQ8TeYKA%3D%3D" TargetMode="External"/><Relationship Id="rId97" Type="http://schemas.openxmlformats.org/officeDocument/2006/relationships/hyperlink" Target="https://ted.europa.eu/es/notice/216167-2024/pdfs" TargetMode="External"/><Relationship Id="rId104" Type="http://schemas.openxmlformats.org/officeDocument/2006/relationships/hyperlink" Target="https://ted.europa.eu/es/notice/203739-2024/pdfs" TargetMode="External"/><Relationship Id="rId7" Type="http://schemas.openxmlformats.org/officeDocument/2006/relationships/hyperlink" Target="https://contrataciondelestado.es/wps/poc?uri=deeplink:detalle_licitacion&amp;idEvl=m0H2pHdxXUg36J9Lctlsuw%3D%3D" TargetMode="External"/><Relationship Id="rId71" Type="http://schemas.openxmlformats.org/officeDocument/2006/relationships/hyperlink" Target="https://contrataciondelestado.es/wps/poc?uri=deeplink:detalle_licitacion&amp;idEvl=o0vr%2FQwmTsDkY6rls5tG9A%3D%3D" TargetMode="External"/><Relationship Id="rId92" Type="http://schemas.openxmlformats.org/officeDocument/2006/relationships/hyperlink" Target="https://contrataciondelestado.es/wps/poc?uri=deeplink:detalle_licitacion&amp;idEvl=ZOXxTAETl7Muf4aBO%2BvQlQ%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
  <sheetViews>
    <sheetView workbookViewId="0">
      <pane ySplit="1" topLeftCell="A2" activePane="bottomLeft" state="frozen"/>
      <selection pane="bottomLeft" activeCell="B1" sqref="B1"/>
    </sheetView>
  </sheetViews>
  <sheetFormatPr baseColWidth="10" defaultColWidth="14.42578125" defaultRowHeight="15" customHeight="1" x14ac:dyDescent="0.25"/>
  <cols>
    <col min="1" max="1" width="25.42578125" style="16" customWidth="1"/>
    <col min="2" max="2" width="13.7109375" style="1" customWidth="1"/>
    <col min="3" max="3" width="17.5703125" style="16" customWidth="1"/>
    <col min="4" max="4" width="15.28515625" style="16" customWidth="1"/>
    <col min="5" max="5" width="32.7109375" style="10" customWidth="1"/>
    <col min="6" max="6" width="20.140625" style="16" customWidth="1"/>
    <col min="7" max="7" width="22.5703125" style="16" customWidth="1"/>
    <col min="8" max="8" width="31.28515625" style="16" customWidth="1"/>
    <col min="9" max="9" width="10.7109375" style="10" customWidth="1"/>
    <col min="10" max="10" width="22.42578125" style="10" customWidth="1"/>
    <col min="11" max="11" width="14.42578125" style="1"/>
    <col min="12" max="12" width="10.7109375" style="16" customWidth="1"/>
    <col min="13" max="13" width="42" style="10" customWidth="1"/>
    <col min="14" max="14" width="17.140625" style="16" customWidth="1"/>
    <col min="15" max="15" width="14.42578125" style="16" customWidth="1"/>
    <col min="16" max="16" width="17.140625" style="1" customWidth="1"/>
    <col min="17" max="17" width="16.5703125" style="1" customWidth="1"/>
    <col min="18" max="18" width="16.28515625" style="1" customWidth="1"/>
    <col min="19" max="19" width="15.7109375" style="1" customWidth="1"/>
    <col min="20" max="20" width="15.5703125" style="10" customWidth="1"/>
    <col min="21" max="21" width="15.140625" style="1" customWidth="1"/>
    <col min="22" max="22" width="18" style="16" customWidth="1"/>
    <col min="23" max="23" width="17" style="16" customWidth="1"/>
    <col min="24" max="16384" width="14.42578125" style="16"/>
  </cols>
  <sheetData>
    <row r="1" spans="1:23" ht="51" x14ac:dyDescent="0.25">
      <c r="A1" s="12" t="s">
        <v>0</v>
      </c>
      <c r="B1" s="13" t="s">
        <v>1260</v>
      </c>
      <c r="C1" s="14" t="s">
        <v>1</v>
      </c>
      <c r="D1" s="12" t="s">
        <v>2</v>
      </c>
      <c r="E1" s="15" t="s">
        <v>3</v>
      </c>
      <c r="F1" s="12" t="s">
        <v>4</v>
      </c>
      <c r="G1" s="12" t="s">
        <v>5</v>
      </c>
      <c r="H1" s="12" t="s">
        <v>6</v>
      </c>
      <c r="I1" s="12" t="s">
        <v>7</v>
      </c>
      <c r="J1" s="12" t="s">
        <v>8</v>
      </c>
      <c r="K1" s="12" t="s">
        <v>9</v>
      </c>
      <c r="L1" s="12" t="s">
        <v>10</v>
      </c>
      <c r="M1" s="12" t="s">
        <v>11</v>
      </c>
      <c r="N1" s="12" t="s">
        <v>12</v>
      </c>
      <c r="O1" s="12" t="s">
        <v>13</v>
      </c>
      <c r="P1" s="12" t="s">
        <v>14</v>
      </c>
      <c r="Q1" s="12" t="s">
        <v>15</v>
      </c>
      <c r="R1" s="12" t="s">
        <v>16</v>
      </c>
      <c r="S1" s="12" t="s">
        <v>17</v>
      </c>
      <c r="T1" s="15" t="s">
        <v>18</v>
      </c>
      <c r="U1" s="12" t="s">
        <v>19</v>
      </c>
      <c r="V1" s="12" t="s">
        <v>20</v>
      </c>
      <c r="W1" s="12" t="s">
        <v>21</v>
      </c>
    </row>
    <row r="2" spans="1:23" s="1" customFormat="1" ht="24.95" customHeight="1" x14ac:dyDescent="0.25">
      <c r="A2" s="17" t="s">
        <v>22</v>
      </c>
      <c r="B2" s="18">
        <v>43423</v>
      </c>
      <c r="C2" s="19" t="s">
        <v>23</v>
      </c>
      <c r="D2" s="3" t="s">
        <v>24</v>
      </c>
      <c r="E2" s="4" t="s">
        <v>25</v>
      </c>
      <c r="F2" s="20">
        <v>123966.95</v>
      </c>
      <c r="G2" s="20">
        <v>123966.95</v>
      </c>
      <c r="H2" s="20">
        <v>150000</v>
      </c>
      <c r="I2" s="4" t="s">
        <v>26</v>
      </c>
      <c r="J2" s="4" t="s">
        <v>27</v>
      </c>
      <c r="K2" s="3" t="s">
        <v>28</v>
      </c>
      <c r="L2" s="3" t="s">
        <v>29</v>
      </c>
      <c r="M2" s="4" t="s">
        <v>25</v>
      </c>
      <c r="N2" s="5">
        <v>150000</v>
      </c>
      <c r="O2" s="5">
        <v>123966.95</v>
      </c>
      <c r="P2" s="3" t="s">
        <v>30</v>
      </c>
      <c r="Q2" s="2">
        <v>43455</v>
      </c>
      <c r="R2" s="7">
        <v>3</v>
      </c>
      <c r="S2" s="2">
        <v>43483</v>
      </c>
      <c r="T2" s="9" t="s">
        <v>31</v>
      </c>
      <c r="U2" s="3" t="s">
        <v>32</v>
      </c>
      <c r="V2" s="20">
        <v>123966.95</v>
      </c>
      <c r="W2" s="20">
        <v>150000</v>
      </c>
    </row>
    <row r="3" spans="1:23" s="1" customFormat="1" ht="24.95" customHeight="1" x14ac:dyDescent="0.25">
      <c r="A3" s="17" t="s">
        <v>33</v>
      </c>
      <c r="B3" s="18">
        <v>43420</v>
      </c>
      <c r="C3" s="19" t="s">
        <v>23</v>
      </c>
      <c r="D3" s="3" t="s">
        <v>34</v>
      </c>
      <c r="E3" s="4" t="s">
        <v>35</v>
      </c>
      <c r="F3" s="20">
        <v>16500</v>
      </c>
      <c r="G3" s="20">
        <v>16500</v>
      </c>
      <c r="H3" s="20">
        <v>19965</v>
      </c>
      <c r="I3" s="4" t="s">
        <v>36</v>
      </c>
      <c r="J3" s="4" t="s">
        <v>37</v>
      </c>
      <c r="K3" s="3" t="s">
        <v>28</v>
      </c>
      <c r="L3" s="3" t="s">
        <v>29</v>
      </c>
      <c r="M3" s="4" t="s">
        <v>35</v>
      </c>
      <c r="N3" s="5">
        <v>19965</v>
      </c>
      <c r="O3" s="5">
        <v>16500</v>
      </c>
      <c r="P3" s="3" t="s">
        <v>30</v>
      </c>
      <c r="Q3" s="2">
        <v>43445</v>
      </c>
      <c r="R3" s="7">
        <v>1</v>
      </c>
      <c r="S3" s="2">
        <v>43445</v>
      </c>
      <c r="T3" s="9" t="s">
        <v>828</v>
      </c>
      <c r="U3" s="3" t="s">
        <v>38</v>
      </c>
      <c r="V3" s="20">
        <v>15746</v>
      </c>
      <c r="W3" s="20">
        <v>19052.66</v>
      </c>
    </row>
    <row r="4" spans="1:23" s="1" customFormat="1" ht="24.95" customHeight="1" x14ac:dyDescent="0.25">
      <c r="A4" s="17" t="s">
        <v>39</v>
      </c>
      <c r="B4" s="18">
        <v>43398</v>
      </c>
      <c r="C4" s="19" t="s">
        <v>23</v>
      </c>
      <c r="D4" s="3" t="s">
        <v>40</v>
      </c>
      <c r="E4" s="4" t="s">
        <v>41</v>
      </c>
      <c r="F4" s="20">
        <v>50704.959999999999</v>
      </c>
      <c r="G4" s="20">
        <v>50704.959999999999</v>
      </c>
      <c r="H4" s="20">
        <v>61353</v>
      </c>
      <c r="I4" s="4" t="s">
        <v>36</v>
      </c>
      <c r="J4" s="4" t="s">
        <v>27</v>
      </c>
      <c r="K4" s="3" t="s">
        <v>28</v>
      </c>
      <c r="L4" s="3" t="s">
        <v>29</v>
      </c>
      <c r="M4" s="4" t="s">
        <v>41</v>
      </c>
      <c r="N4" s="5">
        <v>61353</v>
      </c>
      <c r="O4" s="5">
        <v>50704.959999999999</v>
      </c>
      <c r="P4" s="3" t="s">
        <v>30</v>
      </c>
      <c r="Q4" s="2">
        <v>43438</v>
      </c>
      <c r="R4" s="7">
        <v>1</v>
      </c>
      <c r="S4" s="2">
        <v>43444</v>
      </c>
      <c r="T4" s="9" t="s">
        <v>488</v>
      </c>
      <c r="U4" s="3" t="s">
        <v>42</v>
      </c>
      <c r="V4" s="20">
        <v>0</v>
      </c>
      <c r="W4" s="20">
        <v>0</v>
      </c>
    </row>
    <row r="5" spans="1:23" s="1" customFormat="1" ht="24.95" customHeight="1" x14ac:dyDescent="0.25">
      <c r="A5" s="17" t="s">
        <v>43</v>
      </c>
      <c r="B5" s="18">
        <v>43409</v>
      </c>
      <c r="C5" s="19" t="s">
        <v>23</v>
      </c>
      <c r="D5" s="3" t="s">
        <v>44</v>
      </c>
      <c r="E5" s="4" t="s">
        <v>45</v>
      </c>
      <c r="F5" s="20">
        <v>114370.8</v>
      </c>
      <c r="G5" s="20">
        <v>114370.8</v>
      </c>
      <c r="H5" s="20">
        <v>125807.88</v>
      </c>
      <c r="I5" s="4" t="s">
        <v>26</v>
      </c>
      <c r="J5" s="4" t="s">
        <v>27</v>
      </c>
      <c r="K5" s="3" t="s">
        <v>28</v>
      </c>
      <c r="L5" s="3" t="s">
        <v>29</v>
      </c>
      <c r="M5" s="4" t="s">
        <v>45</v>
      </c>
      <c r="N5" s="5">
        <v>125807.88</v>
      </c>
      <c r="O5" s="5">
        <v>114370.8</v>
      </c>
      <c r="P5" s="11" t="s">
        <v>46</v>
      </c>
      <c r="Q5" s="2">
        <v>43434</v>
      </c>
      <c r="R5" s="7">
        <v>0</v>
      </c>
      <c r="S5" s="21"/>
      <c r="T5" s="22" t="s">
        <v>813</v>
      </c>
      <c r="U5" s="23"/>
      <c r="V5" s="24"/>
      <c r="W5" s="24"/>
    </row>
    <row r="6" spans="1:23" s="1" customFormat="1" ht="24.95" customHeight="1" x14ac:dyDescent="0.25">
      <c r="A6" s="17" t="s">
        <v>47</v>
      </c>
      <c r="B6" s="18">
        <v>43390</v>
      </c>
      <c r="C6" s="19" t="s">
        <v>23</v>
      </c>
      <c r="D6" s="3" t="s">
        <v>48</v>
      </c>
      <c r="E6" s="4" t="s">
        <v>49</v>
      </c>
      <c r="F6" s="20">
        <v>18500</v>
      </c>
      <c r="G6" s="20">
        <v>18500</v>
      </c>
      <c r="H6" s="20">
        <v>22385</v>
      </c>
      <c r="I6" s="4" t="s">
        <v>26</v>
      </c>
      <c r="J6" s="4" t="s">
        <v>27</v>
      </c>
      <c r="K6" s="3" t="s">
        <v>28</v>
      </c>
      <c r="L6" s="3" t="s">
        <v>29</v>
      </c>
      <c r="M6" s="4" t="s">
        <v>49</v>
      </c>
      <c r="N6" s="5">
        <v>22385</v>
      </c>
      <c r="O6" s="5">
        <v>18500</v>
      </c>
      <c r="P6" s="3" t="s">
        <v>30</v>
      </c>
      <c r="Q6" s="2">
        <v>43420</v>
      </c>
      <c r="R6" s="7">
        <v>8</v>
      </c>
      <c r="S6" s="2">
        <v>43423</v>
      </c>
      <c r="T6" s="9" t="s">
        <v>829</v>
      </c>
      <c r="U6" s="3" t="s">
        <v>50</v>
      </c>
      <c r="V6" s="20">
        <v>8400</v>
      </c>
      <c r="W6" s="20">
        <v>10164</v>
      </c>
    </row>
    <row r="7" spans="1:23" s="1" customFormat="1" ht="24.95" customHeight="1" x14ac:dyDescent="0.25">
      <c r="A7" s="17" t="s">
        <v>51</v>
      </c>
      <c r="B7" s="18">
        <v>43278</v>
      </c>
      <c r="C7" s="19" t="s">
        <v>52</v>
      </c>
      <c r="D7" s="3" t="s">
        <v>53</v>
      </c>
      <c r="E7" s="4" t="s">
        <v>54</v>
      </c>
      <c r="F7" s="20">
        <v>1386327.85</v>
      </c>
      <c r="G7" s="20">
        <v>693163.93</v>
      </c>
      <c r="H7" s="20">
        <v>838728.35</v>
      </c>
      <c r="I7" s="4" t="s">
        <v>26</v>
      </c>
      <c r="J7" s="4" t="s">
        <v>27</v>
      </c>
      <c r="K7" s="3" t="s">
        <v>28</v>
      </c>
      <c r="L7" s="3" t="s">
        <v>55</v>
      </c>
      <c r="M7" s="4" t="s">
        <v>56</v>
      </c>
      <c r="N7" s="5">
        <v>232129.5</v>
      </c>
      <c r="O7" s="5">
        <v>191842.56</v>
      </c>
      <c r="P7" s="3" t="s">
        <v>30</v>
      </c>
      <c r="Q7" s="2">
        <v>43396</v>
      </c>
      <c r="R7" s="7">
        <v>10</v>
      </c>
      <c r="S7" s="2">
        <v>43426</v>
      </c>
      <c r="T7" s="9" t="s">
        <v>57</v>
      </c>
      <c r="U7" s="3" t="s">
        <v>58</v>
      </c>
      <c r="V7" s="20">
        <v>150035.6</v>
      </c>
      <c r="W7" s="20">
        <v>181543.07</v>
      </c>
    </row>
    <row r="8" spans="1:23" s="1" customFormat="1" ht="24.95" customHeight="1" x14ac:dyDescent="0.25">
      <c r="A8" s="17" t="s">
        <v>51</v>
      </c>
      <c r="B8" s="18">
        <v>43278</v>
      </c>
      <c r="C8" s="19" t="s">
        <v>52</v>
      </c>
      <c r="D8" s="3" t="s">
        <v>53</v>
      </c>
      <c r="E8" s="4" t="s">
        <v>54</v>
      </c>
      <c r="F8" s="20">
        <v>1386327.85</v>
      </c>
      <c r="G8" s="20">
        <v>693163.93</v>
      </c>
      <c r="H8" s="20">
        <v>838728.35</v>
      </c>
      <c r="I8" s="4" t="s">
        <v>26</v>
      </c>
      <c r="J8" s="4" t="s">
        <v>27</v>
      </c>
      <c r="K8" s="3" t="s">
        <v>28</v>
      </c>
      <c r="L8" s="3" t="s">
        <v>59</v>
      </c>
      <c r="M8" s="4" t="s">
        <v>60</v>
      </c>
      <c r="N8" s="5">
        <v>409233.28</v>
      </c>
      <c r="O8" s="5">
        <v>338209.33</v>
      </c>
      <c r="P8" s="3" t="s">
        <v>30</v>
      </c>
      <c r="Q8" s="2">
        <v>43396</v>
      </c>
      <c r="R8" s="7">
        <v>9</v>
      </c>
      <c r="S8" s="2">
        <v>43426</v>
      </c>
      <c r="T8" s="9" t="s">
        <v>830</v>
      </c>
      <c r="U8" s="3" t="s">
        <v>61</v>
      </c>
      <c r="V8" s="20">
        <v>290512</v>
      </c>
      <c r="W8" s="20">
        <v>351519.52</v>
      </c>
    </row>
    <row r="9" spans="1:23" s="1" customFormat="1" ht="24.95" customHeight="1" x14ac:dyDescent="0.25">
      <c r="A9" s="17" t="s">
        <v>51</v>
      </c>
      <c r="B9" s="18">
        <v>43278</v>
      </c>
      <c r="C9" s="19" t="s">
        <v>52</v>
      </c>
      <c r="D9" s="3" t="s">
        <v>53</v>
      </c>
      <c r="E9" s="4" t="s">
        <v>54</v>
      </c>
      <c r="F9" s="20">
        <v>1386327.85</v>
      </c>
      <c r="G9" s="20">
        <v>693163.93</v>
      </c>
      <c r="H9" s="20">
        <v>838728.35</v>
      </c>
      <c r="I9" s="4" t="s">
        <v>26</v>
      </c>
      <c r="J9" s="4" t="s">
        <v>27</v>
      </c>
      <c r="K9" s="3" t="s">
        <v>28</v>
      </c>
      <c r="L9" s="3" t="s">
        <v>62</v>
      </c>
      <c r="M9" s="4" t="s">
        <v>63</v>
      </c>
      <c r="N9" s="5">
        <v>149005.26</v>
      </c>
      <c r="O9" s="5">
        <v>123144.84</v>
      </c>
      <c r="P9" s="3" t="s">
        <v>30</v>
      </c>
      <c r="Q9" s="2">
        <v>43396</v>
      </c>
      <c r="R9" s="7">
        <v>6</v>
      </c>
      <c r="S9" s="2">
        <v>43426</v>
      </c>
      <c r="T9" s="9" t="s">
        <v>64</v>
      </c>
      <c r="U9" s="3" t="s">
        <v>65</v>
      </c>
      <c r="V9" s="20">
        <v>117068.02</v>
      </c>
      <c r="W9" s="20">
        <v>141652.29999999999</v>
      </c>
    </row>
    <row r="10" spans="1:23" s="1" customFormat="1" ht="24.95" customHeight="1" x14ac:dyDescent="0.25">
      <c r="A10" s="17" t="s">
        <v>51</v>
      </c>
      <c r="B10" s="18">
        <v>43278</v>
      </c>
      <c r="C10" s="19" t="s">
        <v>52</v>
      </c>
      <c r="D10" s="3" t="s">
        <v>53</v>
      </c>
      <c r="E10" s="4" t="s">
        <v>54</v>
      </c>
      <c r="F10" s="20">
        <v>1386327.85</v>
      </c>
      <c r="G10" s="20">
        <v>693163.93</v>
      </c>
      <c r="H10" s="20">
        <v>838728.35</v>
      </c>
      <c r="I10" s="4" t="s">
        <v>26</v>
      </c>
      <c r="J10" s="4" t="s">
        <v>27</v>
      </c>
      <c r="K10" s="3" t="s">
        <v>28</v>
      </c>
      <c r="L10" s="3" t="s">
        <v>66</v>
      </c>
      <c r="M10" s="4" t="s">
        <v>67</v>
      </c>
      <c r="N10" s="5">
        <v>48360.31</v>
      </c>
      <c r="O10" s="5">
        <v>39967.199999999997</v>
      </c>
      <c r="P10" s="3" t="s">
        <v>30</v>
      </c>
      <c r="Q10" s="2">
        <v>43396</v>
      </c>
      <c r="R10" s="7">
        <v>11</v>
      </c>
      <c r="S10" s="2">
        <v>43425</v>
      </c>
      <c r="T10" s="9" t="s">
        <v>68</v>
      </c>
      <c r="U10" s="3" t="s">
        <v>69</v>
      </c>
      <c r="V10" s="20">
        <v>33895.26</v>
      </c>
      <c r="W10" s="20">
        <v>41013.26</v>
      </c>
    </row>
    <row r="11" spans="1:23" s="1" customFormat="1" ht="24.95" customHeight="1" x14ac:dyDescent="0.25">
      <c r="A11" s="17" t="s">
        <v>93</v>
      </c>
      <c r="B11" s="18">
        <v>43262</v>
      </c>
      <c r="C11" s="19" t="s">
        <v>94</v>
      </c>
      <c r="D11" s="3" t="s">
        <v>95</v>
      </c>
      <c r="E11" s="4" t="s">
        <v>96</v>
      </c>
      <c r="F11" s="20">
        <v>1441977.5</v>
      </c>
      <c r="G11" s="20">
        <v>1153602.5</v>
      </c>
      <c r="H11" s="20">
        <v>1395859.02</v>
      </c>
      <c r="I11" s="4" t="s">
        <v>26</v>
      </c>
      <c r="J11" s="4" t="s">
        <v>27</v>
      </c>
      <c r="K11" s="3" t="s">
        <v>28</v>
      </c>
      <c r="L11" s="3" t="s">
        <v>55</v>
      </c>
      <c r="M11" s="4" t="s">
        <v>97</v>
      </c>
      <c r="N11" s="5">
        <v>177994.02</v>
      </c>
      <c r="O11" s="5">
        <v>147102.5</v>
      </c>
      <c r="P11" s="11" t="s">
        <v>98</v>
      </c>
      <c r="Q11" s="2">
        <v>43378</v>
      </c>
      <c r="R11" s="25"/>
      <c r="S11" s="21"/>
      <c r="T11" s="22" t="s">
        <v>813</v>
      </c>
      <c r="U11" s="23"/>
      <c r="V11" s="24"/>
      <c r="W11" s="24"/>
    </row>
    <row r="12" spans="1:23" s="1" customFormat="1" ht="24.95" customHeight="1" x14ac:dyDescent="0.25">
      <c r="A12" s="17" t="s">
        <v>93</v>
      </c>
      <c r="B12" s="18">
        <v>43262</v>
      </c>
      <c r="C12" s="19" t="s">
        <v>94</v>
      </c>
      <c r="D12" s="3" t="s">
        <v>95</v>
      </c>
      <c r="E12" s="4" t="s">
        <v>96</v>
      </c>
      <c r="F12" s="20">
        <v>1441977.5</v>
      </c>
      <c r="G12" s="20">
        <v>1153602.5</v>
      </c>
      <c r="H12" s="20">
        <v>1395859.02</v>
      </c>
      <c r="I12" s="4" t="s">
        <v>26</v>
      </c>
      <c r="J12" s="4" t="s">
        <v>27</v>
      </c>
      <c r="K12" s="3" t="s">
        <v>28</v>
      </c>
      <c r="L12" s="3" t="s">
        <v>59</v>
      </c>
      <c r="M12" s="4" t="s">
        <v>99</v>
      </c>
      <c r="N12" s="5">
        <v>776208.95</v>
      </c>
      <c r="O12" s="5">
        <v>641495</v>
      </c>
      <c r="P12" s="11" t="s">
        <v>98</v>
      </c>
      <c r="Q12" s="2">
        <v>43378</v>
      </c>
      <c r="R12" s="25"/>
      <c r="S12" s="21"/>
      <c r="T12" s="22" t="s">
        <v>813</v>
      </c>
      <c r="U12" s="23"/>
      <c r="V12" s="24"/>
      <c r="W12" s="24"/>
    </row>
    <row r="13" spans="1:23" s="1" customFormat="1" ht="24.95" customHeight="1" x14ac:dyDescent="0.25">
      <c r="A13" s="17" t="s">
        <v>93</v>
      </c>
      <c r="B13" s="18">
        <v>43262</v>
      </c>
      <c r="C13" s="19" t="s">
        <v>94</v>
      </c>
      <c r="D13" s="3" t="s">
        <v>95</v>
      </c>
      <c r="E13" s="4" t="s">
        <v>96</v>
      </c>
      <c r="F13" s="20">
        <v>1441977.5</v>
      </c>
      <c r="G13" s="20">
        <v>1153602.5</v>
      </c>
      <c r="H13" s="20">
        <v>1395859.02</v>
      </c>
      <c r="I13" s="4" t="s">
        <v>26</v>
      </c>
      <c r="J13" s="4" t="s">
        <v>27</v>
      </c>
      <c r="K13" s="3" t="s">
        <v>28</v>
      </c>
      <c r="L13" s="3" t="s">
        <v>62</v>
      </c>
      <c r="M13" s="4" t="s">
        <v>100</v>
      </c>
      <c r="N13" s="5">
        <v>239029.45</v>
      </c>
      <c r="O13" s="5">
        <v>197545</v>
      </c>
      <c r="P13" s="11" t="s">
        <v>98</v>
      </c>
      <c r="Q13" s="2">
        <v>43378</v>
      </c>
      <c r="R13" s="25"/>
      <c r="S13" s="21"/>
      <c r="T13" s="22" t="s">
        <v>813</v>
      </c>
      <c r="U13" s="23"/>
      <c r="V13" s="24"/>
      <c r="W13" s="24"/>
    </row>
    <row r="14" spans="1:23" s="1" customFormat="1" ht="24.95" customHeight="1" x14ac:dyDescent="0.25">
      <c r="A14" s="17" t="s">
        <v>93</v>
      </c>
      <c r="B14" s="18">
        <v>43262</v>
      </c>
      <c r="C14" s="19" t="s">
        <v>94</v>
      </c>
      <c r="D14" s="3" t="s">
        <v>95</v>
      </c>
      <c r="E14" s="4" t="s">
        <v>96</v>
      </c>
      <c r="F14" s="20">
        <v>1441977.5</v>
      </c>
      <c r="G14" s="20">
        <v>1153602.5</v>
      </c>
      <c r="H14" s="20">
        <v>1395859.02</v>
      </c>
      <c r="I14" s="4" t="s">
        <v>26</v>
      </c>
      <c r="J14" s="4" t="s">
        <v>27</v>
      </c>
      <c r="K14" s="3" t="s">
        <v>28</v>
      </c>
      <c r="L14" s="3" t="s">
        <v>66</v>
      </c>
      <c r="M14" s="4" t="s">
        <v>101</v>
      </c>
      <c r="N14" s="5">
        <v>202626.6</v>
      </c>
      <c r="O14" s="5">
        <v>167460</v>
      </c>
      <c r="P14" s="11" t="s">
        <v>98</v>
      </c>
      <c r="Q14" s="2">
        <v>43378</v>
      </c>
      <c r="R14" s="25"/>
      <c r="S14" s="21"/>
      <c r="T14" s="22" t="s">
        <v>813</v>
      </c>
      <c r="U14" s="23"/>
      <c r="V14" s="24"/>
      <c r="W14" s="24"/>
    </row>
    <row r="15" spans="1:23" s="1" customFormat="1" ht="24.95" customHeight="1" x14ac:dyDescent="0.25">
      <c r="A15" s="17" t="s">
        <v>102</v>
      </c>
      <c r="B15" s="18">
        <v>43301</v>
      </c>
      <c r="C15" s="19" t="s">
        <v>23</v>
      </c>
      <c r="D15" s="3" t="s">
        <v>103</v>
      </c>
      <c r="E15" s="4" t="s">
        <v>104</v>
      </c>
      <c r="F15" s="20">
        <v>40000</v>
      </c>
      <c r="G15" s="20">
        <v>40000</v>
      </c>
      <c r="H15" s="20">
        <v>48400</v>
      </c>
      <c r="I15" s="4" t="s">
        <v>36</v>
      </c>
      <c r="J15" s="4" t="s">
        <v>27</v>
      </c>
      <c r="K15" s="3" t="s">
        <v>28</v>
      </c>
      <c r="L15" s="3" t="s">
        <v>29</v>
      </c>
      <c r="M15" s="4" t="s">
        <v>104</v>
      </c>
      <c r="N15" s="5">
        <v>48400</v>
      </c>
      <c r="O15" s="5">
        <v>40000</v>
      </c>
      <c r="P15" s="3" t="s">
        <v>30</v>
      </c>
      <c r="Q15" s="2">
        <v>43361</v>
      </c>
      <c r="R15" s="7">
        <v>1</v>
      </c>
      <c r="S15" s="2">
        <v>43363</v>
      </c>
      <c r="T15" s="9" t="s">
        <v>837</v>
      </c>
      <c r="U15" s="3" t="s">
        <v>75</v>
      </c>
      <c r="V15" s="20">
        <v>29136.9</v>
      </c>
      <c r="W15" s="20">
        <v>35255.65</v>
      </c>
    </row>
    <row r="16" spans="1:23" s="1" customFormat="1" ht="24.95" customHeight="1" x14ac:dyDescent="0.25">
      <c r="A16" s="17" t="s">
        <v>105</v>
      </c>
      <c r="B16" s="18">
        <v>43161</v>
      </c>
      <c r="C16" s="19" t="s">
        <v>23</v>
      </c>
      <c r="D16" s="3" t="s">
        <v>106</v>
      </c>
      <c r="E16" s="4" t="s">
        <v>107</v>
      </c>
      <c r="F16" s="20">
        <v>24998.6</v>
      </c>
      <c r="G16" s="20">
        <v>20660</v>
      </c>
      <c r="H16" s="20">
        <v>24998.6</v>
      </c>
      <c r="I16" s="4" t="s">
        <v>36</v>
      </c>
      <c r="J16" s="4" t="s">
        <v>73</v>
      </c>
      <c r="K16" s="3" t="s">
        <v>28</v>
      </c>
      <c r="L16" s="3" t="s">
        <v>29</v>
      </c>
      <c r="M16" s="4" t="s">
        <v>107</v>
      </c>
      <c r="N16" s="5">
        <v>24998.6</v>
      </c>
      <c r="O16" s="5">
        <v>20660</v>
      </c>
      <c r="P16" s="3" t="s">
        <v>30</v>
      </c>
      <c r="Q16" s="2">
        <v>43243</v>
      </c>
      <c r="R16" s="7">
        <v>4</v>
      </c>
      <c r="S16" s="2">
        <v>43270</v>
      </c>
      <c r="T16" s="9" t="s">
        <v>838</v>
      </c>
      <c r="U16" s="3" t="s">
        <v>108</v>
      </c>
      <c r="V16" s="20">
        <v>20660</v>
      </c>
      <c r="W16" s="20">
        <v>24998.6</v>
      </c>
    </row>
    <row r="17" spans="1:23" s="1" customFormat="1" ht="24.95" customHeight="1" x14ac:dyDescent="0.25">
      <c r="A17" s="17" t="s">
        <v>109</v>
      </c>
      <c r="B17" s="18">
        <v>43242</v>
      </c>
      <c r="C17" s="19" t="s">
        <v>23</v>
      </c>
      <c r="D17" s="3" t="s">
        <v>110</v>
      </c>
      <c r="E17" s="4" t="s">
        <v>111</v>
      </c>
      <c r="F17" s="20">
        <v>698021.42</v>
      </c>
      <c r="G17" s="20">
        <v>469824.36</v>
      </c>
      <c r="H17" s="20">
        <v>519891.6</v>
      </c>
      <c r="I17" s="4" t="s">
        <v>112</v>
      </c>
      <c r="J17" s="4" t="s">
        <v>27</v>
      </c>
      <c r="K17" s="3" t="s">
        <v>28</v>
      </c>
      <c r="L17" s="3" t="s">
        <v>29</v>
      </c>
      <c r="M17" s="4" t="s">
        <v>111</v>
      </c>
      <c r="N17" s="5">
        <v>519891.6</v>
      </c>
      <c r="O17" s="5">
        <v>469824.36</v>
      </c>
      <c r="P17" s="11" t="s">
        <v>46</v>
      </c>
      <c r="Q17" s="2">
        <v>43279</v>
      </c>
      <c r="R17" s="7">
        <v>0</v>
      </c>
      <c r="S17" s="21"/>
      <c r="T17" s="22" t="s">
        <v>813</v>
      </c>
      <c r="U17" s="23"/>
      <c r="V17" s="24"/>
      <c r="W17" s="24"/>
    </row>
    <row r="18" spans="1:23" s="1" customFormat="1" ht="24.95" customHeight="1" x14ac:dyDescent="0.25">
      <c r="A18" s="17" t="s">
        <v>115</v>
      </c>
      <c r="B18" s="18">
        <v>43061</v>
      </c>
      <c r="C18" s="19" t="s">
        <v>23</v>
      </c>
      <c r="D18" s="3" t="s">
        <v>116</v>
      </c>
      <c r="E18" s="4" t="s">
        <v>117</v>
      </c>
      <c r="F18" s="20">
        <v>68970</v>
      </c>
      <c r="G18" s="20">
        <v>57000</v>
      </c>
      <c r="H18" s="20">
        <v>68970</v>
      </c>
      <c r="I18" s="4" t="s">
        <v>36</v>
      </c>
      <c r="J18" s="4" t="s">
        <v>73</v>
      </c>
      <c r="K18" s="3" t="s">
        <v>28</v>
      </c>
      <c r="L18" s="3" t="s">
        <v>29</v>
      </c>
      <c r="M18" s="4" t="s">
        <v>117</v>
      </c>
      <c r="N18" s="5">
        <v>68970</v>
      </c>
      <c r="O18" s="5">
        <v>57000</v>
      </c>
      <c r="P18" s="3" t="s">
        <v>30</v>
      </c>
      <c r="Q18" s="2">
        <v>43130</v>
      </c>
      <c r="R18" s="7">
        <v>3</v>
      </c>
      <c r="S18" s="2">
        <v>43140</v>
      </c>
      <c r="T18" s="9" t="s">
        <v>118</v>
      </c>
      <c r="U18" s="3" t="s">
        <v>119</v>
      </c>
      <c r="V18" s="20">
        <v>36017.51</v>
      </c>
      <c r="W18" s="20">
        <v>43581.19</v>
      </c>
    </row>
    <row r="19" spans="1:23" s="1" customFormat="1" ht="24.95" customHeight="1" x14ac:dyDescent="0.25">
      <c r="A19" s="17" t="s">
        <v>120</v>
      </c>
      <c r="B19" s="18">
        <v>43061</v>
      </c>
      <c r="C19" s="19" t="s">
        <v>23</v>
      </c>
      <c r="D19" s="3" t="s">
        <v>121</v>
      </c>
      <c r="E19" s="4" t="s">
        <v>122</v>
      </c>
      <c r="F19" s="20">
        <v>36000</v>
      </c>
      <c r="G19" s="20">
        <v>29752</v>
      </c>
      <c r="H19" s="20">
        <v>36000</v>
      </c>
      <c r="I19" s="4" t="s">
        <v>36</v>
      </c>
      <c r="J19" s="4" t="s">
        <v>73</v>
      </c>
      <c r="K19" s="3" t="s">
        <v>28</v>
      </c>
      <c r="L19" s="3" t="s">
        <v>29</v>
      </c>
      <c r="M19" s="4" t="s">
        <v>122</v>
      </c>
      <c r="N19" s="5">
        <v>36000</v>
      </c>
      <c r="O19" s="5">
        <v>29752</v>
      </c>
      <c r="P19" s="3" t="s">
        <v>30</v>
      </c>
      <c r="Q19" s="2">
        <v>43115</v>
      </c>
      <c r="R19" s="7">
        <v>5</v>
      </c>
      <c r="S19" s="2">
        <v>43139</v>
      </c>
      <c r="T19" s="9" t="s">
        <v>839</v>
      </c>
      <c r="U19" s="3" t="s">
        <v>123</v>
      </c>
      <c r="V19" s="20">
        <v>22807.88</v>
      </c>
      <c r="W19" s="20">
        <v>27597.53</v>
      </c>
    </row>
  </sheetData>
  <hyperlinks>
    <hyperlink ref="A2" r:id="rId1" xr:uid="{00000000-0004-0000-0000-000000000000}"/>
    <hyperlink ref="A3" r:id="rId2" xr:uid="{00000000-0004-0000-0000-000001000000}"/>
    <hyperlink ref="A4" r:id="rId3" xr:uid="{00000000-0004-0000-0000-000002000000}"/>
    <hyperlink ref="A5" r:id="rId4" xr:uid="{00000000-0004-0000-0000-000003000000}"/>
    <hyperlink ref="A6" r:id="rId5" xr:uid="{00000000-0004-0000-0000-000004000000}"/>
    <hyperlink ref="A7" r:id="rId6" xr:uid="{00000000-0004-0000-0000-000005000000}"/>
    <hyperlink ref="A8" r:id="rId7" xr:uid="{00000000-0004-0000-0000-000006000000}"/>
    <hyperlink ref="A9" r:id="rId8" xr:uid="{00000000-0004-0000-0000-000007000000}"/>
    <hyperlink ref="A10" r:id="rId9" xr:uid="{00000000-0004-0000-0000-000008000000}"/>
    <hyperlink ref="A11" r:id="rId10" xr:uid="{00000000-0004-0000-0000-000013000000}"/>
    <hyperlink ref="A12" r:id="rId11" xr:uid="{00000000-0004-0000-0000-000014000000}"/>
    <hyperlink ref="A13" r:id="rId12" xr:uid="{00000000-0004-0000-0000-000015000000}"/>
    <hyperlink ref="A14" r:id="rId13" xr:uid="{00000000-0004-0000-0000-000016000000}"/>
    <hyperlink ref="A15" r:id="rId14" xr:uid="{00000000-0004-0000-0000-000017000000}"/>
    <hyperlink ref="A16" r:id="rId15" xr:uid="{00000000-0004-0000-0000-000018000000}"/>
    <hyperlink ref="A17" r:id="rId16" xr:uid="{00000000-0004-0000-0000-000019000000}"/>
    <hyperlink ref="A18" r:id="rId17" xr:uid="{00000000-0004-0000-0000-00001B000000}"/>
    <hyperlink ref="A19" r:id="rId18" xr:uid="{00000000-0004-0000-0000-00001C000000}"/>
  </hyperlinks>
  <pageMargins left="0.7" right="0.7" top="0.75" bottom="0.75" header="0" footer="0"/>
  <pageSetup orientation="landscape"/>
  <ignoredErrors>
    <ignoredError sqref="L7 L8:L10 L11:L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workbookViewId="0">
      <pane ySplit="1" topLeftCell="A37" activePane="bottomLeft" state="frozen"/>
      <selection pane="bottomLeft" activeCell="B1" sqref="B1"/>
    </sheetView>
  </sheetViews>
  <sheetFormatPr baseColWidth="10" defaultColWidth="14.42578125" defaultRowHeight="15" customHeight="1" x14ac:dyDescent="0.2"/>
  <cols>
    <col min="1" max="1" width="22.28515625" style="46" customWidth="1"/>
    <col min="2" max="2" width="13" style="35" customWidth="1"/>
    <col min="3" max="3" width="13.7109375" style="46" customWidth="1"/>
    <col min="4" max="4" width="14.28515625" style="46" customWidth="1"/>
    <col min="5" max="5" width="15.28515625" style="47" customWidth="1"/>
    <col min="6" max="6" width="13.140625" style="46" customWidth="1"/>
    <col min="7" max="7" width="14.7109375" style="46" customWidth="1"/>
    <col min="8" max="8" width="13.5703125" style="46" customWidth="1"/>
    <col min="9" max="9" width="10.7109375" style="46" customWidth="1"/>
    <col min="10" max="10" width="16" style="46" customWidth="1"/>
    <col min="11" max="11" width="14" style="35" customWidth="1"/>
    <col min="12" max="12" width="10.7109375" style="46" customWidth="1"/>
    <col min="13" max="13" width="18.140625" style="47" customWidth="1"/>
    <col min="14" max="14" width="15.85546875" style="46" customWidth="1"/>
    <col min="15" max="15" width="16.42578125" style="46" customWidth="1"/>
    <col min="16" max="16" width="15.7109375" style="46" customWidth="1"/>
    <col min="17" max="17" width="16.42578125" style="46" customWidth="1"/>
    <col min="18" max="18" width="14.85546875" style="35" customWidth="1"/>
    <col min="19" max="19" width="13.7109375" style="35" customWidth="1"/>
    <col min="20" max="20" width="16.7109375" style="47" customWidth="1"/>
    <col min="21" max="21" width="13.7109375" style="35" customWidth="1"/>
    <col min="22" max="22" width="15.140625" style="46" customWidth="1"/>
    <col min="23" max="23" width="14.7109375" style="46" customWidth="1"/>
    <col min="24" max="16384" width="14.42578125" style="46"/>
  </cols>
  <sheetData>
    <row r="1" spans="1:23" s="1" customFormat="1" ht="51" x14ac:dyDescent="0.25">
      <c r="A1" s="14" t="s">
        <v>0</v>
      </c>
      <c r="B1" s="14" t="s">
        <v>1260</v>
      </c>
      <c r="C1" s="14" t="s">
        <v>1</v>
      </c>
      <c r="D1" s="12" t="s">
        <v>2</v>
      </c>
      <c r="E1" s="12" t="s">
        <v>3</v>
      </c>
      <c r="F1" s="12" t="s">
        <v>4</v>
      </c>
      <c r="G1" s="12" t="s">
        <v>5</v>
      </c>
      <c r="H1" s="12" t="s">
        <v>6</v>
      </c>
      <c r="I1" s="12" t="s">
        <v>7</v>
      </c>
      <c r="J1" s="12" t="s">
        <v>8</v>
      </c>
      <c r="K1" s="12" t="s">
        <v>9</v>
      </c>
      <c r="L1" s="12" t="s">
        <v>10</v>
      </c>
      <c r="M1" s="12" t="s">
        <v>11</v>
      </c>
      <c r="N1" s="12" t="s">
        <v>12</v>
      </c>
      <c r="O1" s="12" t="s">
        <v>13</v>
      </c>
      <c r="P1" s="12" t="s">
        <v>14</v>
      </c>
      <c r="Q1" s="12" t="s">
        <v>124</v>
      </c>
      <c r="R1" s="12" t="s">
        <v>16</v>
      </c>
      <c r="S1" s="12" t="s">
        <v>17</v>
      </c>
      <c r="T1" s="12" t="s">
        <v>18</v>
      </c>
      <c r="U1" s="12" t="s">
        <v>19</v>
      </c>
      <c r="V1" s="12" t="s">
        <v>20</v>
      </c>
      <c r="W1" s="12" t="s">
        <v>21</v>
      </c>
    </row>
    <row r="2" spans="1:23" s="35" customFormat="1" ht="24.95" customHeight="1" x14ac:dyDescent="0.2">
      <c r="A2" s="26" t="s">
        <v>125</v>
      </c>
      <c r="B2" s="27">
        <v>43790</v>
      </c>
      <c r="C2" s="28" t="s">
        <v>23</v>
      </c>
      <c r="D2" s="29" t="s">
        <v>126</v>
      </c>
      <c r="E2" s="30" t="s">
        <v>127</v>
      </c>
      <c r="F2" s="31">
        <v>29760</v>
      </c>
      <c r="G2" s="31">
        <v>29760</v>
      </c>
      <c r="H2" s="31">
        <v>36009.599999999999</v>
      </c>
      <c r="I2" s="29" t="s">
        <v>36</v>
      </c>
      <c r="J2" s="29" t="s">
        <v>37</v>
      </c>
      <c r="K2" s="29" t="s">
        <v>28</v>
      </c>
      <c r="L2" s="29" t="s">
        <v>55</v>
      </c>
      <c r="M2" s="30" t="s">
        <v>128</v>
      </c>
      <c r="N2" s="31">
        <v>12705</v>
      </c>
      <c r="O2" s="31">
        <v>10500</v>
      </c>
      <c r="P2" s="29" t="s">
        <v>30</v>
      </c>
      <c r="Q2" s="32">
        <v>43816</v>
      </c>
      <c r="R2" s="33">
        <v>5</v>
      </c>
      <c r="S2" s="32">
        <v>43817</v>
      </c>
      <c r="T2" s="34" t="s">
        <v>129</v>
      </c>
      <c r="U2" s="29" t="s">
        <v>123</v>
      </c>
      <c r="V2" s="31">
        <v>8641.5499999999993</v>
      </c>
      <c r="W2" s="31">
        <v>10456.27</v>
      </c>
    </row>
    <row r="3" spans="1:23" s="35" customFormat="1" ht="24.95" customHeight="1" x14ac:dyDescent="0.2">
      <c r="A3" s="26" t="s">
        <v>125</v>
      </c>
      <c r="B3" s="27">
        <v>43790</v>
      </c>
      <c r="C3" s="28" t="s">
        <v>23</v>
      </c>
      <c r="D3" s="29" t="s">
        <v>126</v>
      </c>
      <c r="E3" s="30" t="s">
        <v>127</v>
      </c>
      <c r="F3" s="31">
        <v>29760</v>
      </c>
      <c r="G3" s="31">
        <v>29760</v>
      </c>
      <c r="H3" s="31">
        <v>36009.599999999999</v>
      </c>
      <c r="I3" s="29" t="s">
        <v>36</v>
      </c>
      <c r="J3" s="29" t="s">
        <v>37</v>
      </c>
      <c r="K3" s="29" t="s">
        <v>28</v>
      </c>
      <c r="L3" s="29" t="s">
        <v>59</v>
      </c>
      <c r="M3" s="30" t="s">
        <v>130</v>
      </c>
      <c r="N3" s="31">
        <v>5832.2</v>
      </c>
      <c r="O3" s="31">
        <v>4820</v>
      </c>
      <c r="P3" s="29" t="s">
        <v>30</v>
      </c>
      <c r="Q3" s="32">
        <v>43816</v>
      </c>
      <c r="R3" s="33">
        <v>1</v>
      </c>
      <c r="S3" s="32">
        <v>43818</v>
      </c>
      <c r="T3" s="34" t="s">
        <v>131</v>
      </c>
      <c r="U3" s="29" t="s">
        <v>132</v>
      </c>
      <c r="V3" s="31">
        <v>4191.07</v>
      </c>
      <c r="W3" s="31">
        <v>5071.1899999999996</v>
      </c>
    </row>
    <row r="4" spans="1:23" s="35" customFormat="1" ht="24.95" customHeight="1" x14ac:dyDescent="0.2">
      <c r="A4" s="26" t="s">
        <v>125</v>
      </c>
      <c r="B4" s="27">
        <v>43790</v>
      </c>
      <c r="C4" s="28" t="s">
        <v>23</v>
      </c>
      <c r="D4" s="29" t="s">
        <v>126</v>
      </c>
      <c r="E4" s="30" t="s">
        <v>127</v>
      </c>
      <c r="F4" s="31">
        <v>29760</v>
      </c>
      <c r="G4" s="31">
        <v>29760</v>
      </c>
      <c r="H4" s="31">
        <v>36009.599999999999</v>
      </c>
      <c r="I4" s="29" t="s">
        <v>36</v>
      </c>
      <c r="J4" s="29" t="s">
        <v>37</v>
      </c>
      <c r="K4" s="29" t="s">
        <v>28</v>
      </c>
      <c r="L4" s="29" t="s">
        <v>62</v>
      </c>
      <c r="M4" s="30" t="s">
        <v>133</v>
      </c>
      <c r="N4" s="31">
        <v>4888.3999999999996</v>
      </c>
      <c r="O4" s="31">
        <v>4040</v>
      </c>
      <c r="P4" s="29" t="s">
        <v>30</v>
      </c>
      <c r="Q4" s="32">
        <v>43816</v>
      </c>
      <c r="R4" s="33">
        <v>2</v>
      </c>
      <c r="S4" s="32">
        <v>43817</v>
      </c>
      <c r="T4" s="34" t="s">
        <v>129</v>
      </c>
      <c r="U4" s="29" t="s">
        <v>123</v>
      </c>
      <c r="V4" s="31">
        <v>3674.23</v>
      </c>
      <c r="W4" s="31">
        <v>4445.8100000000004</v>
      </c>
    </row>
    <row r="5" spans="1:23" s="35" customFormat="1" ht="24.95" customHeight="1" x14ac:dyDescent="0.2">
      <c r="A5" s="26" t="s">
        <v>125</v>
      </c>
      <c r="B5" s="27">
        <v>43790</v>
      </c>
      <c r="C5" s="28" t="s">
        <v>23</v>
      </c>
      <c r="D5" s="29" t="s">
        <v>126</v>
      </c>
      <c r="E5" s="30" t="s">
        <v>127</v>
      </c>
      <c r="F5" s="31">
        <v>29760</v>
      </c>
      <c r="G5" s="31">
        <v>29760</v>
      </c>
      <c r="H5" s="31">
        <v>36009.599999999999</v>
      </c>
      <c r="I5" s="29" t="s">
        <v>36</v>
      </c>
      <c r="J5" s="29" t="s">
        <v>37</v>
      </c>
      <c r="K5" s="29" t="s">
        <v>28</v>
      </c>
      <c r="L5" s="29" t="s">
        <v>66</v>
      </c>
      <c r="M5" s="30" t="s">
        <v>134</v>
      </c>
      <c r="N5" s="31">
        <v>12584</v>
      </c>
      <c r="O5" s="31">
        <v>10400</v>
      </c>
      <c r="P5" s="29" t="s">
        <v>30</v>
      </c>
      <c r="Q5" s="32">
        <v>43816</v>
      </c>
      <c r="R5" s="33">
        <v>9</v>
      </c>
      <c r="S5" s="32">
        <v>43817</v>
      </c>
      <c r="T5" s="34" t="s">
        <v>135</v>
      </c>
      <c r="U5" s="29" t="s">
        <v>136</v>
      </c>
      <c r="V5" s="31">
        <v>8659.6</v>
      </c>
      <c r="W5" s="31">
        <v>10478.120000000001</v>
      </c>
    </row>
    <row r="6" spans="1:23" s="35" customFormat="1" ht="24.95" customHeight="1" x14ac:dyDescent="0.2">
      <c r="A6" s="26" t="s">
        <v>154</v>
      </c>
      <c r="B6" s="27">
        <v>43755</v>
      </c>
      <c r="C6" s="28" t="s">
        <v>23</v>
      </c>
      <c r="D6" s="29" t="s">
        <v>155</v>
      </c>
      <c r="E6" s="30" t="s">
        <v>156</v>
      </c>
      <c r="F6" s="31">
        <v>29930</v>
      </c>
      <c r="G6" s="31">
        <v>29930</v>
      </c>
      <c r="H6" s="31">
        <v>32923</v>
      </c>
      <c r="I6" s="29" t="s">
        <v>26</v>
      </c>
      <c r="J6" s="29" t="s">
        <v>37</v>
      </c>
      <c r="K6" s="29" t="s">
        <v>28</v>
      </c>
      <c r="L6" s="29" t="s">
        <v>55</v>
      </c>
      <c r="M6" s="30" t="s">
        <v>157</v>
      </c>
      <c r="N6" s="31">
        <v>4950</v>
      </c>
      <c r="O6" s="31">
        <v>4500</v>
      </c>
      <c r="P6" s="29" t="s">
        <v>30</v>
      </c>
      <c r="Q6" s="32">
        <v>43783</v>
      </c>
      <c r="R6" s="33">
        <v>2</v>
      </c>
      <c r="S6" s="32">
        <v>43784</v>
      </c>
      <c r="T6" s="34" t="s">
        <v>158</v>
      </c>
      <c r="U6" s="29" t="s">
        <v>159</v>
      </c>
      <c r="V6" s="31">
        <v>4500</v>
      </c>
      <c r="W6" s="31">
        <v>4950</v>
      </c>
    </row>
    <row r="7" spans="1:23" s="35" customFormat="1" ht="24.95" customHeight="1" x14ac:dyDescent="0.2">
      <c r="A7" s="26" t="s">
        <v>154</v>
      </c>
      <c r="B7" s="27">
        <v>43755</v>
      </c>
      <c r="C7" s="28" t="s">
        <v>23</v>
      </c>
      <c r="D7" s="29" t="s">
        <v>155</v>
      </c>
      <c r="E7" s="30" t="s">
        <v>156</v>
      </c>
      <c r="F7" s="31">
        <v>29930</v>
      </c>
      <c r="G7" s="31">
        <v>29930</v>
      </c>
      <c r="H7" s="31">
        <v>32923</v>
      </c>
      <c r="I7" s="29" t="s">
        <v>26</v>
      </c>
      <c r="J7" s="29" t="s">
        <v>37</v>
      </c>
      <c r="K7" s="29" t="s">
        <v>28</v>
      </c>
      <c r="L7" s="29" t="s">
        <v>59</v>
      </c>
      <c r="M7" s="30" t="s">
        <v>160</v>
      </c>
      <c r="N7" s="31">
        <v>11583</v>
      </c>
      <c r="O7" s="31">
        <v>10530</v>
      </c>
      <c r="P7" s="29" t="s">
        <v>30</v>
      </c>
      <c r="Q7" s="32">
        <v>43783</v>
      </c>
      <c r="R7" s="33">
        <v>3</v>
      </c>
      <c r="S7" s="32">
        <v>43784</v>
      </c>
      <c r="T7" s="34" t="s">
        <v>811</v>
      </c>
      <c r="U7" s="29" t="s">
        <v>161</v>
      </c>
      <c r="V7" s="31">
        <v>10530</v>
      </c>
      <c r="W7" s="31">
        <v>11583</v>
      </c>
    </row>
    <row r="8" spans="1:23" s="35" customFormat="1" ht="24.95" customHeight="1" x14ac:dyDescent="0.2">
      <c r="A8" s="26" t="s">
        <v>154</v>
      </c>
      <c r="B8" s="27">
        <v>43755</v>
      </c>
      <c r="C8" s="28" t="s">
        <v>23</v>
      </c>
      <c r="D8" s="29" t="s">
        <v>155</v>
      </c>
      <c r="E8" s="30" t="s">
        <v>156</v>
      </c>
      <c r="F8" s="31">
        <v>29930</v>
      </c>
      <c r="G8" s="31">
        <v>29930</v>
      </c>
      <c r="H8" s="31">
        <v>32923</v>
      </c>
      <c r="I8" s="29" t="s">
        <v>26</v>
      </c>
      <c r="J8" s="29" t="s">
        <v>37</v>
      </c>
      <c r="K8" s="29" t="s">
        <v>28</v>
      </c>
      <c r="L8" s="29" t="s">
        <v>62</v>
      </c>
      <c r="M8" s="30" t="s">
        <v>162</v>
      </c>
      <c r="N8" s="31">
        <v>16390</v>
      </c>
      <c r="O8" s="31">
        <v>14900</v>
      </c>
      <c r="P8" s="29" t="s">
        <v>30</v>
      </c>
      <c r="Q8" s="32">
        <v>43783</v>
      </c>
      <c r="R8" s="33">
        <v>1</v>
      </c>
      <c r="S8" s="32">
        <v>43784</v>
      </c>
      <c r="T8" s="34" t="s">
        <v>163</v>
      </c>
      <c r="U8" s="29" t="s">
        <v>164</v>
      </c>
      <c r="V8" s="31">
        <v>14900</v>
      </c>
      <c r="W8" s="31">
        <v>16390</v>
      </c>
    </row>
    <row r="9" spans="1:23" s="35" customFormat="1" ht="24.95" customHeight="1" x14ac:dyDescent="0.2">
      <c r="A9" s="26" t="s">
        <v>170</v>
      </c>
      <c r="B9" s="27">
        <v>43766</v>
      </c>
      <c r="C9" s="28" t="s">
        <v>23</v>
      </c>
      <c r="D9" s="30" t="s">
        <v>171</v>
      </c>
      <c r="E9" s="30" t="s">
        <v>172</v>
      </c>
      <c r="F9" s="31">
        <v>646950.86</v>
      </c>
      <c r="G9" s="31">
        <v>323475.43</v>
      </c>
      <c r="H9" s="31">
        <v>391405.27</v>
      </c>
      <c r="I9" s="29" t="s">
        <v>36</v>
      </c>
      <c r="J9" s="29" t="s">
        <v>173</v>
      </c>
      <c r="K9" s="29" t="s">
        <v>28</v>
      </c>
      <c r="L9" s="29" t="s">
        <v>29</v>
      </c>
      <c r="M9" s="30" t="s">
        <v>172</v>
      </c>
      <c r="N9" s="31">
        <v>391405.27</v>
      </c>
      <c r="O9" s="31">
        <v>323475.43</v>
      </c>
      <c r="P9" s="29" t="s">
        <v>30</v>
      </c>
      <c r="Q9" s="32">
        <v>43755</v>
      </c>
      <c r="R9" s="33">
        <v>1</v>
      </c>
      <c r="S9" s="32">
        <v>43768</v>
      </c>
      <c r="T9" s="34" t="s">
        <v>174</v>
      </c>
      <c r="U9" s="29" t="s">
        <v>175</v>
      </c>
      <c r="V9" s="31">
        <v>323475.43</v>
      </c>
      <c r="W9" s="31">
        <v>391405.27</v>
      </c>
    </row>
    <row r="10" spans="1:23" s="35" customFormat="1" ht="24.95" customHeight="1" x14ac:dyDescent="0.2">
      <c r="A10" s="26" t="s">
        <v>76</v>
      </c>
      <c r="B10" s="27">
        <v>43424</v>
      </c>
      <c r="C10" s="28" t="s">
        <v>77</v>
      </c>
      <c r="D10" s="29" t="s">
        <v>78</v>
      </c>
      <c r="E10" s="30" t="s">
        <v>876</v>
      </c>
      <c r="F10" s="31">
        <v>623167.62</v>
      </c>
      <c r="G10" s="31">
        <v>308498.81</v>
      </c>
      <c r="H10" s="31">
        <v>373283.58</v>
      </c>
      <c r="I10" s="29" t="s">
        <v>26</v>
      </c>
      <c r="J10" s="29" t="s">
        <v>27</v>
      </c>
      <c r="K10" s="29" t="s">
        <v>28</v>
      </c>
      <c r="L10" s="29" t="s">
        <v>55</v>
      </c>
      <c r="M10" s="30" t="s">
        <v>896</v>
      </c>
      <c r="N10" s="31">
        <v>50507.16</v>
      </c>
      <c r="O10" s="31">
        <v>41741.449999999997</v>
      </c>
      <c r="P10" s="29" t="s">
        <v>30</v>
      </c>
      <c r="Q10" s="32">
        <v>43535</v>
      </c>
      <c r="R10" s="33">
        <v>3</v>
      </c>
      <c r="S10" s="32">
        <v>43565</v>
      </c>
      <c r="T10" s="34" t="s">
        <v>831</v>
      </c>
      <c r="U10" s="29" t="s">
        <v>79</v>
      </c>
      <c r="V10" s="31">
        <v>8.75</v>
      </c>
      <c r="W10" s="31">
        <v>8.75</v>
      </c>
    </row>
    <row r="11" spans="1:23" s="35" customFormat="1" ht="24.95" customHeight="1" x14ac:dyDescent="0.2">
      <c r="A11" s="26" t="s">
        <v>76</v>
      </c>
      <c r="B11" s="27">
        <v>43424</v>
      </c>
      <c r="C11" s="28" t="s">
        <v>77</v>
      </c>
      <c r="D11" s="29" t="s">
        <v>78</v>
      </c>
      <c r="E11" s="30" t="s">
        <v>876</v>
      </c>
      <c r="F11" s="31">
        <v>623167.62</v>
      </c>
      <c r="G11" s="31">
        <v>308498.81</v>
      </c>
      <c r="H11" s="31">
        <v>373283.58</v>
      </c>
      <c r="I11" s="29" t="s">
        <v>26</v>
      </c>
      <c r="J11" s="29" t="s">
        <v>27</v>
      </c>
      <c r="K11" s="29" t="s">
        <v>28</v>
      </c>
      <c r="L11" s="29" t="s">
        <v>59</v>
      </c>
      <c r="M11" s="30" t="s">
        <v>895</v>
      </c>
      <c r="N11" s="31">
        <v>205000.49</v>
      </c>
      <c r="O11" s="31">
        <v>169421.89</v>
      </c>
      <c r="P11" s="29" t="s">
        <v>30</v>
      </c>
      <c r="Q11" s="32">
        <v>43535</v>
      </c>
      <c r="R11" s="33">
        <v>3</v>
      </c>
      <c r="S11" s="32">
        <v>43767</v>
      </c>
      <c r="T11" s="34" t="s">
        <v>832</v>
      </c>
      <c r="U11" s="29" t="s">
        <v>80</v>
      </c>
      <c r="V11" s="31">
        <v>7.5</v>
      </c>
      <c r="W11" s="31">
        <v>7.5</v>
      </c>
    </row>
    <row r="12" spans="1:23" s="35" customFormat="1" ht="24.95" customHeight="1" x14ac:dyDescent="0.2">
      <c r="A12" s="26" t="s">
        <v>76</v>
      </c>
      <c r="B12" s="27">
        <v>43424</v>
      </c>
      <c r="C12" s="28" t="s">
        <v>77</v>
      </c>
      <c r="D12" s="29" t="s">
        <v>78</v>
      </c>
      <c r="E12" s="30" t="s">
        <v>876</v>
      </c>
      <c r="F12" s="31">
        <v>623167.62</v>
      </c>
      <c r="G12" s="31">
        <v>308498.81</v>
      </c>
      <c r="H12" s="31">
        <v>373283.58</v>
      </c>
      <c r="I12" s="29" t="s">
        <v>26</v>
      </c>
      <c r="J12" s="29" t="s">
        <v>27</v>
      </c>
      <c r="K12" s="29" t="s">
        <v>28</v>
      </c>
      <c r="L12" s="29" t="s">
        <v>62</v>
      </c>
      <c r="M12" s="30" t="s">
        <v>894</v>
      </c>
      <c r="N12" s="31">
        <v>63376.79</v>
      </c>
      <c r="O12" s="31">
        <v>52377.51</v>
      </c>
      <c r="P12" s="29" t="s">
        <v>30</v>
      </c>
      <c r="Q12" s="32">
        <v>43535</v>
      </c>
      <c r="R12" s="33">
        <v>2</v>
      </c>
      <c r="S12" s="32">
        <v>43565</v>
      </c>
      <c r="T12" s="34" t="s">
        <v>833</v>
      </c>
      <c r="U12" s="29" t="s">
        <v>81</v>
      </c>
      <c r="V12" s="31">
        <v>0.65</v>
      </c>
      <c r="W12" s="31">
        <v>0.65</v>
      </c>
    </row>
    <row r="13" spans="1:23" s="35" customFormat="1" ht="24.95" customHeight="1" x14ac:dyDescent="0.2">
      <c r="A13" s="26" t="s">
        <v>76</v>
      </c>
      <c r="B13" s="27">
        <v>43424</v>
      </c>
      <c r="C13" s="28" t="s">
        <v>77</v>
      </c>
      <c r="D13" s="29" t="s">
        <v>78</v>
      </c>
      <c r="E13" s="30" t="s">
        <v>876</v>
      </c>
      <c r="F13" s="31">
        <v>623167.62</v>
      </c>
      <c r="G13" s="31">
        <v>308498.81</v>
      </c>
      <c r="H13" s="31">
        <v>373283.58</v>
      </c>
      <c r="I13" s="29" t="s">
        <v>26</v>
      </c>
      <c r="J13" s="29" t="s">
        <v>27</v>
      </c>
      <c r="K13" s="29" t="s">
        <v>28</v>
      </c>
      <c r="L13" s="29" t="s">
        <v>66</v>
      </c>
      <c r="M13" s="30" t="s">
        <v>893</v>
      </c>
      <c r="N13" s="31">
        <v>54399.14</v>
      </c>
      <c r="O13" s="31">
        <v>44957.96</v>
      </c>
      <c r="P13" s="29" t="s">
        <v>30</v>
      </c>
      <c r="Q13" s="32">
        <v>43535</v>
      </c>
      <c r="R13" s="33">
        <v>2</v>
      </c>
      <c r="S13" s="32">
        <v>43565</v>
      </c>
      <c r="T13" s="34" t="s">
        <v>833</v>
      </c>
      <c r="U13" s="29" t="s">
        <v>81</v>
      </c>
      <c r="V13" s="31">
        <v>0.7</v>
      </c>
      <c r="W13" s="31">
        <v>0.7</v>
      </c>
    </row>
    <row r="14" spans="1:23" s="35" customFormat="1" ht="24.95" customHeight="1" x14ac:dyDescent="0.2">
      <c r="A14" s="26" t="s">
        <v>176</v>
      </c>
      <c r="B14" s="27">
        <v>43717</v>
      </c>
      <c r="C14" s="28" t="s">
        <v>23</v>
      </c>
      <c r="D14" s="29" t="s">
        <v>177</v>
      </c>
      <c r="E14" s="30" t="s">
        <v>178</v>
      </c>
      <c r="F14" s="31">
        <v>22933.88</v>
      </c>
      <c r="G14" s="31">
        <v>22933.88</v>
      </c>
      <c r="H14" s="31">
        <v>27750</v>
      </c>
      <c r="I14" s="29" t="s">
        <v>36</v>
      </c>
      <c r="J14" s="29" t="s">
        <v>37</v>
      </c>
      <c r="K14" s="29" t="s">
        <v>28</v>
      </c>
      <c r="L14" s="29" t="s">
        <v>55</v>
      </c>
      <c r="M14" s="30" t="s">
        <v>179</v>
      </c>
      <c r="N14" s="31">
        <v>17950</v>
      </c>
      <c r="O14" s="31">
        <v>14834.71</v>
      </c>
      <c r="P14" s="29" t="s">
        <v>30</v>
      </c>
      <c r="Q14" s="32">
        <v>43749</v>
      </c>
      <c r="R14" s="33">
        <v>2</v>
      </c>
      <c r="S14" s="32">
        <v>43753</v>
      </c>
      <c r="T14" s="34" t="s">
        <v>129</v>
      </c>
      <c r="U14" s="29" t="s">
        <v>123</v>
      </c>
      <c r="V14" s="31">
        <v>11947.42</v>
      </c>
      <c r="W14" s="31">
        <v>14456.38</v>
      </c>
    </row>
    <row r="15" spans="1:23" s="35" customFormat="1" ht="24.95" customHeight="1" x14ac:dyDescent="0.2">
      <c r="A15" s="26" t="s">
        <v>176</v>
      </c>
      <c r="B15" s="27">
        <v>43717</v>
      </c>
      <c r="C15" s="28" t="s">
        <v>23</v>
      </c>
      <c r="D15" s="29" t="s">
        <v>177</v>
      </c>
      <c r="E15" s="30" t="s">
        <v>178</v>
      </c>
      <c r="F15" s="31">
        <v>22933.88</v>
      </c>
      <c r="G15" s="31">
        <v>22933.88</v>
      </c>
      <c r="H15" s="31">
        <v>27750</v>
      </c>
      <c r="I15" s="29" t="s">
        <v>36</v>
      </c>
      <c r="J15" s="29" t="s">
        <v>37</v>
      </c>
      <c r="K15" s="29" t="s">
        <v>28</v>
      </c>
      <c r="L15" s="29" t="s">
        <v>59</v>
      </c>
      <c r="M15" s="30" t="s">
        <v>180</v>
      </c>
      <c r="N15" s="31">
        <v>9800</v>
      </c>
      <c r="O15" s="31">
        <v>8099.17</v>
      </c>
      <c r="P15" s="29" t="s">
        <v>30</v>
      </c>
      <c r="Q15" s="32">
        <v>43749</v>
      </c>
      <c r="R15" s="33">
        <v>6</v>
      </c>
      <c r="S15" s="32">
        <v>43753</v>
      </c>
      <c r="T15" s="34" t="s">
        <v>129</v>
      </c>
      <c r="U15" s="29" t="s">
        <v>123</v>
      </c>
      <c r="V15" s="31">
        <v>5973.2</v>
      </c>
      <c r="W15" s="31">
        <v>7227.57</v>
      </c>
    </row>
    <row r="16" spans="1:23" s="35" customFormat="1" ht="24.95" customHeight="1" x14ac:dyDescent="0.2">
      <c r="A16" s="26" t="s">
        <v>181</v>
      </c>
      <c r="B16" s="27">
        <v>43712</v>
      </c>
      <c r="C16" s="28" t="s">
        <v>23</v>
      </c>
      <c r="D16" s="29" t="s">
        <v>182</v>
      </c>
      <c r="E16" s="30" t="s">
        <v>183</v>
      </c>
      <c r="F16" s="31">
        <v>15000</v>
      </c>
      <c r="G16" s="31">
        <v>15000</v>
      </c>
      <c r="H16" s="31">
        <v>18150</v>
      </c>
      <c r="I16" s="29" t="s">
        <v>26</v>
      </c>
      <c r="J16" s="29" t="s">
        <v>37</v>
      </c>
      <c r="K16" s="29" t="s">
        <v>28</v>
      </c>
      <c r="L16" s="29" t="s">
        <v>29</v>
      </c>
      <c r="M16" s="30" t="s">
        <v>183</v>
      </c>
      <c r="N16" s="31">
        <v>18150</v>
      </c>
      <c r="O16" s="31">
        <v>15000</v>
      </c>
      <c r="P16" s="29" t="s">
        <v>30</v>
      </c>
      <c r="Q16" s="32">
        <v>43738</v>
      </c>
      <c r="R16" s="33">
        <v>1</v>
      </c>
      <c r="S16" s="32">
        <v>43739</v>
      </c>
      <c r="T16" s="34" t="s">
        <v>903</v>
      </c>
      <c r="U16" s="29" t="s">
        <v>184</v>
      </c>
      <c r="V16" s="31">
        <v>14800</v>
      </c>
      <c r="W16" s="31">
        <v>17908</v>
      </c>
    </row>
    <row r="17" spans="1:23" s="35" customFormat="1" ht="24.95" customHeight="1" x14ac:dyDescent="0.2">
      <c r="A17" s="26" t="s">
        <v>185</v>
      </c>
      <c r="B17" s="27">
        <v>43664</v>
      </c>
      <c r="C17" s="28" t="s">
        <v>23</v>
      </c>
      <c r="D17" s="29" t="s">
        <v>186</v>
      </c>
      <c r="E17" s="30" t="s">
        <v>187</v>
      </c>
      <c r="F17" s="31">
        <v>12900</v>
      </c>
      <c r="G17" s="31">
        <v>12900</v>
      </c>
      <c r="H17" s="31">
        <v>15609</v>
      </c>
      <c r="I17" s="29" t="s">
        <v>26</v>
      </c>
      <c r="J17" s="29" t="s">
        <v>37</v>
      </c>
      <c r="K17" s="29" t="s">
        <v>28</v>
      </c>
      <c r="L17" s="29" t="s">
        <v>29</v>
      </c>
      <c r="M17" s="30" t="s">
        <v>187</v>
      </c>
      <c r="N17" s="31">
        <v>15609</v>
      </c>
      <c r="O17" s="31">
        <v>12900</v>
      </c>
      <c r="P17" s="29" t="s">
        <v>30</v>
      </c>
      <c r="Q17" s="32">
        <v>43713</v>
      </c>
      <c r="R17" s="33">
        <v>2</v>
      </c>
      <c r="S17" s="32">
        <v>43722</v>
      </c>
      <c r="T17" s="34" t="s">
        <v>904</v>
      </c>
      <c r="U17" s="29" t="s">
        <v>188</v>
      </c>
      <c r="V17" s="31">
        <v>12126</v>
      </c>
      <c r="W17" s="31">
        <v>14672.46</v>
      </c>
    </row>
    <row r="18" spans="1:23" s="35" customFormat="1" ht="24.95" customHeight="1" x14ac:dyDescent="0.2">
      <c r="A18" s="26" t="s">
        <v>189</v>
      </c>
      <c r="B18" s="27">
        <v>43655</v>
      </c>
      <c r="C18" s="28" t="s">
        <v>23</v>
      </c>
      <c r="D18" s="29" t="s">
        <v>190</v>
      </c>
      <c r="E18" s="30" t="s">
        <v>191</v>
      </c>
      <c r="F18" s="31">
        <v>60300</v>
      </c>
      <c r="G18" s="31">
        <v>30150</v>
      </c>
      <c r="H18" s="31">
        <v>33930</v>
      </c>
      <c r="I18" s="29" t="s">
        <v>26</v>
      </c>
      <c r="J18" s="29" t="s">
        <v>37</v>
      </c>
      <c r="K18" s="29" t="s">
        <v>28</v>
      </c>
      <c r="L18" s="29" t="s">
        <v>29</v>
      </c>
      <c r="M18" s="30" t="s">
        <v>191</v>
      </c>
      <c r="N18" s="31">
        <v>33930</v>
      </c>
      <c r="O18" s="31">
        <v>30150</v>
      </c>
      <c r="P18" s="29" t="s">
        <v>30</v>
      </c>
      <c r="Q18" s="32">
        <v>43714</v>
      </c>
      <c r="R18" s="33">
        <v>1</v>
      </c>
      <c r="S18" s="32">
        <v>43719</v>
      </c>
      <c r="T18" s="34" t="s">
        <v>905</v>
      </c>
      <c r="U18" s="29" t="s">
        <v>192</v>
      </c>
      <c r="V18" s="31">
        <v>26310</v>
      </c>
      <c r="W18" s="31">
        <v>29397</v>
      </c>
    </row>
    <row r="19" spans="1:23" s="35" customFormat="1" ht="24.95" customHeight="1" x14ac:dyDescent="0.2">
      <c r="A19" s="26" t="s">
        <v>193</v>
      </c>
      <c r="B19" s="27">
        <v>43640</v>
      </c>
      <c r="C19" s="28" t="s">
        <v>23</v>
      </c>
      <c r="D19" s="29" t="s">
        <v>194</v>
      </c>
      <c r="E19" s="30" t="s">
        <v>195</v>
      </c>
      <c r="F19" s="31">
        <v>7577.6</v>
      </c>
      <c r="G19" s="31">
        <v>4736</v>
      </c>
      <c r="H19" s="31">
        <v>5730.56</v>
      </c>
      <c r="I19" s="29" t="s">
        <v>36</v>
      </c>
      <c r="J19" s="29" t="s">
        <v>37</v>
      </c>
      <c r="K19" s="29" t="s">
        <v>28</v>
      </c>
      <c r="L19" s="29" t="s">
        <v>29</v>
      </c>
      <c r="M19" s="30" t="s">
        <v>195</v>
      </c>
      <c r="N19" s="31">
        <v>5730.56</v>
      </c>
      <c r="O19" s="31">
        <v>4736</v>
      </c>
      <c r="P19" s="29" t="s">
        <v>30</v>
      </c>
      <c r="Q19" s="32">
        <v>43664</v>
      </c>
      <c r="R19" s="33">
        <v>1</v>
      </c>
      <c r="S19" s="32">
        <v>43665</v>
      </c>
      <c r="T19" s="34" t="s">
        <v>906</v>
      </c>
      <c r="U19" s="29" t="s">
        <v>196</v>
      </c>
      <c r="V19" s="31">
        <v>3360</v>
      </c>
      <c r="W19" s="31">
        <v>4065.6</v>
      </c>
    </row>
    <row r="20" spans="1:23" s="35" customFormat="1" ht="24.95" customHeight="1" x14ac:dyDescent="0.2">
      <c r="A20" s="26" t="s">
        <v>197</v>
      </c>
      <c r="B20" s="27">
        <v>43523</v>
      </c>
      <c r="C20" s="28" t="s">
        <v>23</v>
      </c>
      <c r="D20" s="29" t="s">
        <v>198</v>
      </c>
      <c r="E20" s="30" t="s">
        <v>877</v>
      </c>
      <c r="F20" s="31">
        <v>75000</v>
      </c>
      <c r="G20" s="31">
        <v>50000</v>
      </c>
      <c r="H20" s="31">
        <v>60500</v>
      </c>
      <c r="I20" s="29" t="s">
        <v>26</v>
      </c>
      <c r="J20" s="29" t="s">
        <v>37</v>
      </c>
      <c r="K20" s="29" t="s">
        <v>28</v>
      </c>
      <c r="L20" s="29" t="s">
        <v>29</v>
      </c>
      <c r="M20" s="30" t="s">
        <v>199</v>
      </c>
      <c r="N20" s="31">
        <v>60500</v>
      </c>
      <c r="O20" s="31">
        <v>50000</v>
      </c>
      <c r="P20" s="29" t="s">
        <v>30</v>
      </c>
      <c r="Q20" s="32">
        <v>43654</v>
      </c>
      <c r="R20" s="33">
        <v>2</v>
      </c>
      <c r="S20" s="32">
        <v>43662</v>
      </c>
      <c r="T20" s="34" t="s">
        <v>200</v>
      </c>
      <c r="U20" s="29" t="s">
        <v>201</v>
      </c>
      <c r="V20" s="31">
        <v>36000</v>
      </c>
      <c r="W20" s="31">
        <v>36000</v>
      </c>
    </row>
    <row r="21" spans="1:23" s="35" customFormat="1" ht="24.95" customHeight="1" x14ac:dyDescent="0.2">
      <c r="A21" s="26" t="s">
        <v>82</v>
      </c>
      <c r="B21" s="27">
        <v>43407</v>
      </c>
      <c r="C21" s="28" t="s">
        <v>83</v>
      </c>
      <c r="D21" s="29" t="s">
        <v>84</v>
      </c>
      <c r="E21" s="30" t="s">
        <v>85</v>
      </c>
      <c r="F21" s="31">
        <v>1499504</v>
      </c>
      <c r="G21" s="31">
        <v>749752</v>
      </c>
      <c r="H21" s="31">
        <v>907200</v>
      </c>
      <c r="I21" s="29" t="s">
        <v>26</v>
      </c>
      <c r="J21" s="29" t="s">
        <v>27</v>
      </c>
      <c r="K21" s="29" t="s">
        <v>28</v>
      </c>
      <c r="L21" s="29" t="s">
        <v>29</v>
      </c>
      <c r="M21" s="30" t="s">
        <v>85</v>
      </c>
      <c r="N21" s="31">
        <v>907200</v>
      </c>
      <c r="O21" s="31">
        <v>749752</v>
      </c>
      <c r="P21" s="29" t="s">
        <v>30</v>
      </c>
      <c r="Q21" s="32">
        <v>43490</v>
      </c>
      <c r="R21" s="33">
        <v>8</v>
      </c>
      <c r="S21" s="32">
        <v>43655</v>
      </c>
      <c r="T21" s="34" t="s">
        <v>86</v>
      </c>
      <c r="U21" s="29" t="s">
        <v>87</v>
      </c>
      <c r="V21" s="31">
        <v>0.01</v>
      </c>
      <c r="W21" s="31">
        <v>0.01</v>
      </c>
    </row>
    <row r="22" spans="1:23" s="35" customFormat="1" ht="24.95" customHeight="1" x14ac:dyDescent="0.2">
      <c r="A22" s="26" t="s">
        <v>82</v>
      </c>
      <c r="B22" s="27">
        <v>43407</v>
      </c>
      <c r="C22" s="28" t="s">
        <v>83</v>
      </c>
      <c r="D22" s="29" t="s">
        <v>84</v>
      </c>
      <c r="E22" s="30" t="s">
        <v>85</v>
      </c>
      <c r="F22" s="31">
        <v>1499504</v>
      </c>
      <c r="G22" s="31">
        <v>749752</v>
      </c>
      <c r="H22" s="31">
        <v>907200</v>
      </c>
      <c r="I22" s="29" t="s">
        <v>26</v>
      </c>
      <c r="J22" s="29" t="s">
        <v>27</v>
      </c>
      <c r="K22" s="29" t="s">
        <v>28</v>
      </c>
      <c r="L22" s="29" t="s">
        <v>29</v>
      </c>
      <c r="M22" s="30" t="s">
        <v>85</v>
      </c>
      <c r="N22" s="31">
        <v>907200</v>
      </c>
      <c r="O22" s="31">
        <v>749752</v>
      </c>
      <c r="P22" s="29" t="s">
        <v>30</v>
      </c>
      <c r="Q22" s="32">
        <v>43490</v>
      </c>
      <c r="R22" s="33">
        <v>8</v>
      </c>
      <c r="S22" s="32">
        <v>43655</v>
      </c>
      <c r="T22" s="34" t="s">
        <v>834</v>
      </c>
      <c r="U22" s="29" t="s">
        <v>88</v>
      </c>
      <c r="V22" s="31">
        <v>0.01</v>
      </c>
      <c r="W22" s="31">
        <v>0.01</v>
      </c>
    </row>
    <row r="23" spans="1:23" s="35" customFormat="1" ht="24.95" customHeight="1" x14ac:dyDescent="0.2">
      <c r="A23" s="26" t="s">
        <v>82</v>
      </c>
      <c r="B23" s="27">
        <v>43407</v>
      </c>
      <c r="C23" s="28" t="s">
        <v>83</v>
      </c>
      <c r="D23" s="29" t="s">
        <v>84</v>
      </c>
      <c r="E23" s="30" t="s">
        <v>85</v>
      </c>
      <c r="F23" s="31">
        <v>1499504</v>
      </c>
      <c r="G23" s="31">
        <v>749752</v>
      </c>
      <c r="H23" s="31">
        <v>907200</v>
      </c>
      <c r="I23" s="29" t="s">
        <v>26</v>
      </c>
      <c r="J23" s="29" t="s">
        <v>27</v>
      </c>
      <c r="K23" s="29" t="s">
        <v>28</v>
      </c>
      <c r="L23" s="29" t="s">
        <v>29</v>
      </c>
      <c r="M23" s="30" t="s">
        <v>85</v>
      </c>
      <c r="N23" s="31">
        <v>907200</v>
      </c>
      <c r="O23" s="31">
        <v>749752</v>
      </c>
      <c r="P23" s="29" t="s">
        <v>30</v>
      </c>
      <c r="Q23" s="32">
        <v>43490</v>
      </c>
      <c r="R23" s="33">
        <v>8</v>
      </c>
      <c r="S23" s="32">
        <v>43655</v>
      </c>
      <c r="T23" s="34" t="s">
        <v>835</v>
      </c>
      <c r="U23" s="29" t="s">
        <v>89</v>
      </c>
      <c r="V23" s="31">
        <v>0.01</v>
      </c>
      <c r="W23" s="31">
        <v>0.01</v>
      </c>
    </row>
    <row r="24" spans="1:23" s="35" customFormat="1" ht="24.95" customHeight="1" x14ac:dyDescent="0.2">
      <c r="A24" s="26" t="s">
        <v>82</v>
      </c>
      <c r="B24" s="27">
        <v>43407</v>
      </c>
      <c r="C24" s="28" t="s">
        <v>83</v>
      </c>
      <c r="D24" s="29" t="s">
        <v>84</v>
      </c>
      <c r="E24" s="30" t="s">
        <v>85</v>
      </c>
      <c r="F24" s="31">
        <v>1499504</v>
      </c>
      <c r="G24" s="31">
        <v>749752</v>
      </c>
      <c r="H24" s="31">
        <v>907200</v>
      </c>
      <c r="I24" s="29" t="s">
        <v>26</v>
      </c>
      <c r="J24" s="29" t="s">
        <v>27</v>
      </c>
      <c r="K24" s="29" t="s">
        <v>28</v>
      </c>
      <c r="L24" s="29" t="s">
        <v>29</v>
      </c>
      <c r="M24" s="30" t="s">
        <v>85</v>
      </c>
      <c r="N24" s="31">
        <v>907200</v>
      </c>
      <c r="O24" s="31">
        <v>749752</v>
      </c>
      <c r="P24" s="29" t="s">
        <v>30</v>
      </c>
      <c r="Q24" s="32">
        <v>43490</v>
      </c>
      <c r="R24" s="33">
        <v>8</v>
      </c>
      <c r="S24" s="32">
        <v>43655</v>
      </c>
      <c r="T24" s="34" t="s">
        <v>90</v>
      </c>
      <c r="U24" s="29" t="s">
        <v>91</v>
      </c>
      <c r="V24" s="31">
        <v>0.01</v>
      </c>
      <c r="W24" s="31">
        <v>0.01</v>
      </c>
    </row>
    <row r="25" spans="1:23" s="35" customFormat="1" ht="24.95" customHeight="1" x14ac:dyDescent="0.2">
      <c r="A25" s="26" t="s">
        <v>82</v>
      </c>
      <c r="B25" s="27">
        <v>43407</v>
      </c>
      <c r="C25" s="28" t="s">
        <v>83</v>
      </c>
      <c r="D25" s="29" t="s">
        <v>84</v>
      </c>
      <c r="E25" s="30" t="s">
        <v>85</v>
      </c>
      <c r="F25" s="31">
        <v>1499504</v>
      </c>
      <c r="G25" s="31">
        <v>749752</v>
      </c>
      <c r="H25" s="31">
        <v>907200</v>
      </c>
      <c r="I25" s="29" t="s">
        <v>26</v>
      </c>
      <c r="J25" s="29" t="s">
        <v>27</v>
      </c>
      <c r="K25" s="29" t="s">
        <v>28</v>
      </c>
      <c r="L25" s="29" t="s">
        <v>29</v>
      </c>
      <c r="M25" s="30" t="s">
        <v>85</v>
      </c>
      <c r="N25" s="31">
        <v>907200</v>
      </c>
      <c r="O25" s="31">
        <v>749752</v>
      </c>
      <c r="P25" s="29" t="s">
        <v>30</v>
      </c>
      <c r="Q25" s="32">
        <v>43490</v>
      </c>
      <c r="R25" s="33">
        <v>8</v>
      </c>
      <c r="S25" s="32">
        <v>43655</v>
      </c>
      <c r="T25" s="34" t="s">
        <v>836</v>
      </c>
      <c r="U25" s="29" t="s">
        <v>92</v>
      </c>
      <c r="V25" s="31">
        <v>0.01</v>
      </c>
      <c r="W25" s="31">
        <v>0.01</v>
      </c>
    </row>
    <row r="26" spans="1:23" s="35" customFormat="1" ht="24.95" customHeight="1" x14ac:dyDescent="0.2">
      <c r="A26" s="26" t="s">
        <v>202</v>
      </c>
      <c r="B26" s="27">
        <v>43518</v>
      </c>
      <c r="C26" s="28" t="s">
        <v>23</v>
      </c>
      <c r="D26" s="29" t="s">
        <v>203</v>
      </c>
      <c r="E26" s="30" t="s">
        <v>878</v>
      </c>
      <c r="F26" s="31">
        <v>20743.79</v>
      </c>
      <c r="G26" s="31">
        <v>20743.79</v>
      </c>
      <c r="H26" s="31">
        <v>25100</v>
      </c>
      <c r="I26" s="29" t="s">
        <v>26</v>
      </c>
      <c r="J26" s="29" t="s">
        <v>37</v>
      </c>
      <c r="K26" s="29" t="s">
        <v>28</v>
      </c>
      <c r="L26" s="29" t="s">
        <v>59</v>
      </c>
      <c r="M26" s="30" t="s">
        <v>895</v>
      </c>
      <c r="N26" s="31">
        <v>5818.17</v>
      </c>
      <c r="O26" s="31">
        <v>5289.25</v>
      </c>
      <c r="P26" s="29" t="s">
        <v>30</v>
      </c>
      <c r="Q26" s="32">
        <v>43544</v>
      </c>
      <c r="R26" s="33">
        <v>1</v>
      </c>
      <c r="S26" s="32">
        <v>43545</v>
      </c>
      <c r="T26" s="34" t="s">
        <v>204</v>
      </c>
      <c r="U26" s="29" t="s">
        <v>161</v>
      </c>
      <c r="V26" s="31">
        <v>2.75</v>
      </c>
      <c r="W26" s="31">
        <v>5818.17</v>
      </c>
    </row>
    <row r="27" spans="1:23" s="35" customFormat="1" ht="24.95" customHeight="1" x14ac:dyDescent="0.2">
      <c r="A27" s="26" t="s">
        <v>202</v>
      </c>
      <c r="B27" s="27">
        <v>43518</v>
      </c>
      <c r="C27" s="28" t="s">
        <v>23</v>
      </c>
      <c r="D27" s="29" t="s">
        <v>203</v>
      </c>
      <c r="E27" s="30" t="s">
        <v>878</v>
      </c>
      <c r="F27" s="31">
        <v>20743.79</v>
      </c>
      <c r="G27" s="31">
        <v>20743.79</v>
      </c>
      <c r="H27" s="31">
        <v>25100</v>
      </c>
      <c r="I27" s="29" t="s">
        <v>26</v>
      </c>
      <c r="J27" s="29" t="s">
        <v>37</v>
      </c>
      <c r="K27" s="29" t="s">
        <v>28</v>
      </c>
      <c r="L27" s="29" t="s">
        <v>62</v>
      </c>
      <c r="M27" s="30" t="s">
        <v>894</v>
      </c>
      <c r="N27" s="31">
        <v>14272.73</v>
      </c>
      <c r="O27" s="31">
        <v>12975.21</v>
      </c>
      <c r="P27" s="29" t="s">
        <v>30</v>
      </c>
      <c r="Q27" s="32">
        <v>43544</v>
      </c>
      <c r="R27" s="33">
        <v>1</v>
      </c>
      <c r="S27" s="32">
        <v>43545</v>
      </c>
      <c r="T27" s="34" t="s">
        <v>163</v>
      </c>
      <c r="U27" s="29" t="s">
        <v>205</v>
      </c>
      <c r="V27" s="31">
        <v>2.0099999999999998</v>
      </c>
      <c r="W27" s="31">
        <v>14272.73</v>
      </c>
    </row>
    <row r="28" spans="1:23" s="35" customFormat="1" ht="24.95" customHeight="1" x14ac:dyDescent="0.2">
      <c r="A28" s="26" t="s">
        <v>206</v>
      </c>
      <c r="B28" s="27">
        <v>43543</v>
      </c>
      <c r="C28" s="28" t="s">
        <v>23</v>
      </c>
      <c r="D28" s="29" t="s">
        <v>207</v>
      </c>
      <c r="E28" s="30" t="s">
        <v>879</v>
      </c>
      <c r="F28" s="31">
        <v>12323</v>
      </c>
      <c r="G28" s="31">
        <v>12323</v>
      </c>
      <c r="H28" s="31">
        <v>14910.83</v>
      </c>
      <c r="I28" s="29" t="s">
        <v>36</v>
      </c>
      <c r="J28" s="29" t="s">
        <v>37</v>
      </c>
      <c r="K28" s="29" t="s">
        <v>28</v>
      </c>
      <c r="L28" s="29" t="s">
        <v>55</v>
      </c>
      <c r="M28" s="30" t="s">
        <v>897</v>
      </c>
      <c r="N28" s="31">
        <v>0</v>
      </c>
      <c r="O28" s="31">
        <v>0</v>
      </c>
      <c r="P28" s="29" t="s">
        <v>30</v>
      </c>
      <c r="Q28" s="32">
        <v>43580</v>
      </c>
      <c r="R28" s="33">
        <v>8</v>
      </c>
      <c r="S28" s="32">
        <v>43584</v>
      </c>
      <c r="T28" s="34" t="s">
        <v>208</v>
      </c>
      <c r="U28" s="29" t="s">
        <v>209</v>
      </c>
      <c r="V28" s="31">
        <v>5448.17</v>
      </c>
      <c r="W28" s="31">
        <v>5448.17</v>
      </c>
    </row>
    <row r="29" spans="1:23" s="35" customFormat="1" ht="24.95" customHeight="1" x14ac:dyDescent="0.2">
      <c r="A29" s="26" t="s">
        <v>206</v>
      </c>
      <c r="B29" s="27">
        <v>43543</v>
      </c>
      <c r="C29" s="28" t="s">
        <v>23</v>
      </c>
      <c r="D29" s="29" t="s">
        <v>207</v>
      </c>
      <c r="E29" s="30" t="s">
        <v>879</v>
      </c>
      <c r="F29" s="31">
        <v>12323</v>
      </c>
      <c r="G29" s="31">
        <v>12323</v>
      </c>
      <c r="H29" s="31">
        <v>14910.83</v>
      </c>
      <c r="I29" s="29" t="s">
        <v>36</v>
      </c>
      <c r="J29" s="29" t="s">
        <v>37</v>
      </c>
      <c r="K29" s="29" t="s">
        <v>28</v>
      </c>
      <c r="L29" s="29" t="s">
        <v>59</v>
      </c>
      <c r="M29" s="30" t="s">
        <v>898</v>
      </c>
      <c r="N29" s="31">
        <v>0</v>
      </c>
      <c r="O29" s="31">
        <v>0</v>
      </c>
      <c r="P29" s="29" t="s">
        <v>30</v>
      </c>
      <c r="Q29" s="32">
        <v>43580</v>
      </c>
      <c r="R29" s="33">
        <v>10</v>
      </c>
      <c r="S29" s="32">
        <v>43581</v>
      </c>
      <c r="T29" s="34" t="s">
        <v>210</v>
      </c>
      <c r="U29" s="29" t="s">
        <v>211</v>
      </c>
      <c r="V29" s="31">
        <v>585</v>
      </c>
      <c r="W29" s="31">
        <v>585</v>
      </c>
    </row>
    <row r="30" spans="1:23" s="35" customFormat="1" ht="24.95" customHeight="1" x14ac:dyDescent="0.2">
      <c r="A30" s="26" t="s">
        <v>206</v>
      </c>
      <c r="B30" s="27">
        <v>43543</v>
      </c>
      <c r="C30" s="28" t="s">
        <v>23</v>
      </c>
      <c r="D30" s="29" t="s">
        <v>207</v>
      </c>
      <c r="E30" s="30" t="s">
        <v>879</v>
      </c>
      <c r="F30" s="31">
        <v>12323</v>
      </c>
      <c r="G30" s="31">
        <v>12323</v>
      </c>
      <c r="H30" s="31">
        <v>14910.83</v>
      </c>
      <c r="I30" s="29" t="s">
        <v>36</v>
      </c>
      <c r="J30" s="29" t="s">
        <v>37</v>
      </c>
      <c r="K30" s="29" t="s">
        <v>28</v>
      </c>
      <c r="L30" s="29" t="s">
        <v>62</v>
      </c>
      <c r="M30" s="30" t="s">
        <v>899</v>
      </c>
      <c r="N30" s="31">
        <v>0</v>
      </c>
      <c r="O30" s="31">
        <v>0</v>
      </c>
      <c r="P30" s="29" t="s">
        <v>30</v>
      </c>
      <c r="Q30" s="32">
        <v>43580</v>
      </c>
      <c r="R30" s="33">
        <v>9</v>
      </c>
      <c r="S30" s="32">
        <v>43581</v>
      </c>
      <c r="T30" s="34" t="s">
        <v>212</v>
      </c>
      <c r="U30" s="29" t="s">
        <v>123</v>
      </c>
      <c r="V30" s="31">
        <v>531.25</v>
      </c>
      <c r="W30" s="31">
        <v>531.25</v>
      </c>
    </row>
    <row r="31" spans="1:23" s="35" customFormat="1" ht="24.95" customHeight="1" x14ac:dyDescent="0.2">
      <c r="A31" s="26" t="s">
        <v>206</v>
      </c>
      <c r="B31" s="27">
        <v>43543</v>
      </c>
      <c r="C31" s="28" t="s">
        <v>23</v>
      </c>
      <c r="D31" s="29" t="s">
        <v>207</v>
      </c>
      <c r="E31" s="30" t="s">
        <v>879</v>
      </c>
      <c r="F31" s="31">
        <v>12323</v>
      </c>
      <c r="G31" s="31">
        <v>12323</v>
      </c>
      <c r="H31" s="31">
        <v>14910.83</v>
      </c>
      <c r="I31" s="29" t="s">
        <v>36</v>
      </c>
      <c r="J31" s="29" t="s">
        <v>37</v>
      </c>
      <c r="K31" s="29" t="s">
        <v>28</v>
      </c>
      <c r="L31" s="29" t="s">
        <v>66</v>
      </c>
      <c r="M31" s="30" t="s">
        <v>900</v>
      </c>
      <c r="N31" s="31">
        <v>0</v>
      </c>
      <c r="O31" s="31">
        <v>0</v>
      </c>
      <c r="P31" s="29" t="s">
        <v>30</v>
      </c>
      <c r="Q31" s="32">
        <v>43580</v>
      </c>
      <c r="R31" s="33">
        <v>11</v>
      </c>
      <c r="S31" s="32">
        <v>43581</v>
      </c>
      <c r="T31" s="34" t="s">
        <v>907</v>
      </c>
      <c r="U31" s="29" t="s">
        <v>132</v>
      </c>
      <c r="V31" s="31">
        <v>616.79999999999995</v>
      </c>
      <c r="W31" s="31">
        <v>616.79999999999995</v>
      </c>
    </row>
    <row r="32" spans="1:23" s="35" customFormat="1" ht="24.95" customHeight="1" x14ac:dyDescent="0.2">
      <c r="A32" s="26" t="s">
        <v>213</v>
      </c>
      <c r="B32" s="27">
        <v>43609</v>
      </c>
      <c r="C32" s="28" t="s">
        <v>23</v>
      </c>
      <c r="D32" s="29" t="s">
        <v>214</v>
      </c>
      <c r="E32" s="30" t="s">
        <v>891</v>
      </c>
      <c r="F32" s="31">
        <v>6198.35</v>
      </c>
      <c r="G32" s="31">
        <v>6198.35</v>
      </c>
      <c r="H32" s="31">
        <v>7500</v>
      </c>
      <c r="I32" s="29" t="s">
        <v>26</v>
      </c>
      <c r="J32" s="29" t="s">
        <v>37</v>
      </c>
      <c r="K32" s="29" t="s">
        <v>28</v>
      </c>
      <c r="L32" s="29" t="s">
        <v>29</v>
      </c>
      <c r="M32" s="30" t="s">
        <v>215</v>
      </c>
      <c r="N32" s="31">
        <v>7500</v>
      </c>
      <c r="O32" s="31">
        <v>6198.35</v>
      </c>
      <c r="P32" s="29" t="s">
        <v>30</v>
      </c>
      <c r="Q32" s="32">
        <v>43629</v>
      </c>
      <c r="R32" s="33">
        <v>1</v>
      </c>
      <c r="S32" s="32">
        <v>43633</v>
      </c>
      <c r="T32" s="34" t="s">
        <v>908</v>
      </c>
      <c r="U32" s="29" t="s">
        <v>216</v>
      </c>
      <c r="V32" s="31">
        <v>6000</v>
      </c>
      <c r="W32" s="31">
        <v>6000</v>
      </c>
    </row>
    <row r="33" spans="1:23" s="35" customFormat="1" ht="24.95" customHeight="1" x14ac:dyDescent="0.2">
      <c r="A33" s="26" t="s">
        <v>217</v>
      </c>
      <c r="B33" s="27">
        <v>43607</v>
      </c>
      <c r="C33" s="28" t="s">
        <v>23</v>
      </c>
      <c r="D33" s="29" t="s">
        <v>218</v>
      </c>
      <c r="E33" s="30" t="s">
        <v>890</v>
      </c>
      <c r="F33" s="31">
        <v>16528.93</v>
      </c>
      <c r="G33" s="31">
        <v>16528.93</v>
      </c>
      <c r="H33" s="31">
        <v>20000</v>
      </c>
      <c r="I33" s="29" t="s">
        <v>26</v>
      </c>
      <c r="J33" s="29" t="s">
        <v>37</v>
      </c>
      <c r="K33" s="29" t="s">
        <v>28</v>
      </c>
      <c r="L33" s="29" t="s">
        <v>29</v>
      </c>
      <c r="M33" s="30" t="s">
        <v>219</v>
      </c>
      <c r="N33" s="31">
        <v>20000</v>
      </c>
      <c r="O33" s="31">
        <v>16528.93</v>
      </c>
      <c r="P33" s="29" t="s">
        <v>30</v>
      </c>
      <c r="Q33" s="32">
        <v>43629</v>
      </c>
      <c r="R33" s="33">
        <v>3</v>
      </c>
      <c r="S33" s="32">
        <v>43630</v>
      </c>
      <c r="T33" s="34" t="s">
        <v>220</v>
      </c>
      <c r="U33" s="29" t="s">
        <v>42</v>
      </c>
      <c r="V33" s="31">
        <v>13000.14</v>
      </c>
      <c r="W33" s="31">
        <v>13000.14</v>
      </c>
    </row>
    <row r="34" spans="1:23" s="35" customFormat="1" ht="24.95" customHeight="1" x14ac:dyDescent="0.2">
      <c r="A34" s="26" t="s">
        <v>221</v>
      </c>
      <c r="B34" s="27">
        <v>43567</v>
      </c>
      <c r="C34" s="28" t="s">
        <v>23</v>
      </c>
      <c r="D34" s="29" t="s">
        <v>222</v>
      </c>
      <c r="E34" s="30" t="s">
        <v>889</v>
      </c>
      <c r="F34" s="31">
        <v>41987</v>
      </c>
      <c r="G34" s="31">
        <v>34700</v>
      </c>
      <c r="H34" s="31">
        <v>41987</v>
      </c>
      <c r="I34" s="29" t="s">
        <v>26</v>
      </c>
      <c r="J34" s="29" t="s">
        <v>37</v>
      </c>
      <c r="K34" s="29" t="s">
        <v>28</v>
      </c>
      <c r="L34" s="29" t="s">
        <v>29</v>
      </c>
      <c r="M34" s="30" t="s">
        <v>223</v>
      </c>
      <c r="N34" s="31">
        <v>41987</v>
      </c>
      <c r="O34" s="31">
        <v>34700</v>
      </c>
      <c r="P34" s="29" t="s">
        <v>30</v>
      </c>
      <c r="Q34" s="32">
        <v>43605</v>
      </c>
      <c r="R34" s="33">
        <v>8</v>
      </c>
      <c r="S34" s="32">
        <v>43605</v>
      </c>
      <c r="T34" s="34" t="s">
        <v>909</v>
      </c>
      <c r="U34" s="29" t="s">
        <v>224</v>
      </c>
      <c r="V34" s="31">
        <v>27760</v>
      </c>
      <c r="W34" s="31">
        <v>27760</v>
      </c>
    </row>
    <row r="35" spans="1:23" s="35" customFormat="1" ht="24.95" customHeight="1" x14ac:dyDescent="0.2">
      <c r="A35" s="26" t="s">
        <v>225</v>
      </c>
      <c r="B35" s="27">
        <v>43535</v>
      </c>
      <c r="C35" s="28" t="s">
        <v>23</v>
      </c>
      <c r="D35" s="29" t="s">
        <v>226</v>
      </c>
      <c r="E35" s="30" t="s">
        <v>888</v>
      </c>
      <c r="F35" s="31">
        <v>2415.13</v>
      </c>
      <c r="G35" s="31">
        <v>1123.32</v>
      </c>
      <c r="H35" s="31">
        <v>1359.22</v>
      </c>
      <c r="I35" s="29" t="s">
        <v>36</v>
      </c>
      <c r="J35" s="29" t="s">
        <v>37</v>
      </c>
      <c r="K35" s="29" t="s">
        <v>28</v>
      </c>
      <c r="L35" s="29" t="s">
        <v>29</v>
      </c>
      <c r="M35" s="30" t="s">
        <v>227</v>
      </c>
      <c r="N35" s="31">
        <v>1359.22</v>
      </c>
      <c r="O35" s="31">
        <v>1123.32</v>
      </c>
      <c r="P35" s="29" t="s">
        <v>30</v>
      </c>
      <c r="Q35" s="32">
        <v>43563</v>
      </c>
      <c r="R35" s="33">
        <v>1</v>
      </c>
      <c r="S35" s="32">
        <v>43563</v>
      </c>
      <c r="T35" s="34" t="s">
        <v>228</v>
      </c>
      <c r="U35" s="29" t="s">
        <v>229</v>
      </c>
      <c r="V35" s="31">
        <v>1123.32</v>
      </c>
      <c r="W35" s="31">
        <v>1123.32</v>
      </c>
    </row>
    <row r="36" spans="1:23" s="35" customFormat="1" ht="24.95" customHeight="1" x14ac:dyDescent="0.2">
      <c r="A36" s="26" t="s">
        <v>230</v>
      </c>
      <c r="B36" s="27">
        <v>43607</v>
      </c>
      <c r="C36" s="28" t="s">
        <v>23</v>
      </c>
      <c r="D36" s="29" t="s">
        <v>231</v>
      </c>
      <c r="E36" s="30" t="s">
        <v>887</v>
      </c>
      <c r="F36" s="31">
        <v>41160</v>
      </c>
      <c r="G36" s="31">
        <v>41160</v>
      </c>
      <c r="H36" s="31">
        <v>49803.6</v>
      </c>
      <c r="I36" s="29" t="s">
        <v>26</v>
      </c>
      <c r="J36" s="29" t="s">
        <v>37</v>
      </c>
      <c r="K36" s="29" t="s">
        <v>28</v>
      </c>
      <c r="L36" s="29" t="s">
        <v>55</v>
      </c>
      <c r="M36" s="30" t="s">
        <v>901</v>
      </c>
      <c r="N36" s="31">
        <v>0</v>
      </c>
      <c r="O36" s="31">
        <v>0</v>
      </c>
      <c r="P36" s="29" t="s">
        <v>30</v>
      </c>
      <c r="Q36" s="32">
        <v>43641</v>
      </c>
      <c r="R36" s="33">
        <v>4</v>
      </c>
      <c r="S36" s="32">
        <v>43642</v>
      </c>
      <c r="T36" s="34" t="s">
        <v>232</v>
      </c>
      <c r="U36" s="29" t="s">
        <v>233</v>
      </c>
      <c r="V36" s="31">
        <v>0</v>
      </c>
      <c r="W36" s="31">
        <v>0</v>
      </c>
    </row>
    <row r="37" spans="1:23" s="35" customFormat="1" ht="24.95" customHeight="1" x14ac:dyDescent="0.2">
      <c r="A37" s="26" t="s">
        <v>230</v>
      </c>
      <c r="B37" s="27">
        <v>43607</v>
      </c>
      <c r="C37" s="28" t="s">
        <v>23</v>
      </c>
      <c r="D37" s="29" t="s">
        <v>231</v>
      </c>
      <c r="E37" s="30" t="s">
        <v>887</v>
      </c>
      <c r="F37" s="31">
        <v>41160</v>
      </c>
      <c r="G37" s="31">
        <v>41160</v>
      </c>
      <c r="H37" s="31">
        <v>49803.6</v>
      </c>
      <c r="I37" s="29" t="s">
        <v>26</v>
      </c>
      <c r="J37" s="29" t="s">
        <v>37</v>
      </c>
      <c r="K37" s="29" t="s">
        <v>28</v>
      </c>
      <c r="L37" s="29" t="s">
        <v>59</v>
      </c>
      <c r="M37" s="30" t="s">
        <v>902</v>
      </c>
      <c r="N37" s="31">
        <v>0</v>
      </c>
      <c r="O37" s="31">
        <v>0</v>
      </c>
      <c r="P37" s="36" t="s">
        <v>46</v>
      </c>
      <c r="Q37" s="32">
        <v>43641</v>
      </c>
      <c r="R37" s="33">
        <v>1</v>
      </c>
      <c r="S37" s="37"/>
      <c r="T37" s="38" t="s">
        <v>813</v>
      </c>
      <c r="U37" s="39"/>
      <c r="V37" s="40"/>
      <c r="W37" s="40"/>
    </row>
    <row r="38" spans="1:23" s="35" customFormat="1" ht="24.95" customHeight="1" x14ac:dyDescent="0.2">
      <c r="A38" s="26" t="s">
        <v>234</v>
      </c>
      <c r="B38" s="27">
        <v>43522</v>
      </c>
      <c r="C38" s="28" t="s">
        <v>23</v>
      </c>
      <c r="D38" s="29" t="s">
        <v>235</v>
      </c>
      <c r="E38" s="30" t="s">
        <v>886</v>
      </c>
      <c r="F38" s="31">
        <v>4960</v>
      </c>
      <c r="G38" s="31">
        <v>4960</v>
      </c>
      <c r="H38" s="31">
        <v>6001.6</v>
      </c>
      <c r="I38" s="29" t="s">
        <v>36</v>
      </c>
      <c r="J38" s="29" t="s">
        <v>37</v>
      </c>
      <c r="K38" s="29" t="s">
        <v>28</v>
      </c>
      <c r="L38" s="29" t="s">
        <v>29</v>
      </c>
      <c r="M38" s="30" t="s">
        <v>236</v>
      </c>
      <c r="N38" s="31">
        <v>6001.6</v>
      </c>
      <c r="O38" s="31">
        <v>4960</v>
      </c>
      <c r="P38" s="29" t="s">
        <v>30</v>
      </c>
      <c r="Q38" s="32">
        <v>43552</v>
      </c>
      <c r="R38" s="33">
        <v>3</v>
      </c>
      <c r="S38" s="32">
        <v>43552</v>
      </c>
      <c r="T38" s="34" t="s">
        <v>212</v>
      </c>
      <c r="U38" s="29" t="s">
        <v>123</v>
      </c>
      <c r="V38" s="31">
        <v>4237.5</v>
      </c>
      <c r="W38" s="31">
        <v>4237.5</v>
      </c>
    </row>
    <row r="39" spans="1:23" s="35" customFormat="1" ht="24.95" customHeight="1" x14ac:dyDescent="0.2">
      <c r="A39" s="26" t="s">
        <v>237</v>
      </c>
      <c r="B39" s="27">
        <v>43522</v>
      </c>
      <c r="C39" s="28" t="s">
        <v>23</v>
      </c>
      <c r="D39" s="29" t="s">
        <v>238</v>
      </c>
      <c r="E39" s="30" t="s">
        <v>885</v>
      </c>
      <c r="F39" s="31">
        <v>20200.400000000001</v>
      </c>
      <c r="G39" s="31">
        <v>9182</v>
      </c>
      <c r="H39" s="31">
        <v>11110.22</v>
      </c>
      <c r="I39" s="29" t="s">
        <v>36</v>
      </c>
      <c r="J39" s="29" t="s">
        <v>37</v>
      </c>
      <c r="K39" s="29" t="s">
        <v>28</v>
      </c>
      <c r="L39" s="29" t="s">
        <v>29</v>
      </c>
      <c r="M39" s="30" t="s">
        <v>239</v>
      </c>
      <c r="N39" s="31">
        <v>11110.22</v>
      </c>
      <c r="O39" s="31">
        <v>9182</v>
      </c>
      <c r="P39" s="29" t="s">
        <v>30</v>
      </c>
      <c r="Q39" s="32">
        <v>43544</v>
      </c>
      <c r="R39" s="33">
        <v>6</v>
      </c>
      <c r="S39" s="32">
        <v>43545</v>
      </c>
      <c r="T39" s="34" t="s">
        <v>240</v>
      </c>
      <c r="U39" s="29" t="s">
        <v>241</v>
      </c>
      <c r="V39" s="31">
        <v>8476.0400000000009</v>
      </c>
      <c r="W39" s="31">
        <v>8476.0400000000009</v>
      </c>
    </row>
    <row r="40" spans="1:23" s="35" customFormat="1" ht="24.95" customHeight="1" x14ac:dyDescent="0.2">
      <c r="A40" s="26" t="s">
        <v>242</v>
      </c>
      <c r="B40" s="27">
        <v>43522</v>
      </c>
      <c r="C40" s="28" t="s">
        <v>23</v>
      </c>
      <c r="D40" s="29" t="s">
        <v>243</v>
      </c>
      <c r="E40" s="30" t="s">
        <v>884</v>
      </c>
      <c r="F40" s="31">
        <v>2545.4</v>
      </c>
      <c r="G40" s="31">
        <v>1157</v>
      </c>
      <c r="H40" s="31">
        <v>1399.97</v>
      </c>
      <c r="I40" s="29" t="s">
        <v>36</v>
      </c>
      <c r="J40" s="29" t="s">
        <v>37</v>
      </c>
      <c r="K40" s="29" t="s">
        <v>28</v>
      </c>
      <c r="L40" s="29" t="s">
        <v>29</v>
      </c>
      <c r="M40" s="30" t="s">
        <v>244</v>
      </c>
      <c r="N40" s="31">
        <v>1399.97</v>
      </c>
      <c r="O40" s="31">
        <v>1157</v>
      </c>
      <c r="P40" s="29" t="s">
        <v>30</v>
      </c>
      <c r="Q40" s="32">
        <v>43552</v>
      </c>
      <c r="R40" s="33">
        <v>4</v>
      </c>
      <c r="S40" s="32">
        <v>43553</v>
      </c>
      <c r="T40" s="34" t="s">
        <v>245</v>
      </c>
      <c r="U40" s="29" t="s">
        <v>246</v>
      </c>
      <c r="V40" s="31">
        <v>1127</v>
      </c>
      <c r="W40" s="31">
        <v>1127</v>
      </c>
    </row>
    <row r="41" spans="1:23" s="35" customFormat="1" ht="24.95" customHeight="1" x14ac:dyDescent="0.2">
      <c r="A41" s="26" t="s">
        <v>247</v>
      </c>
      <c r="B41" s="27">
        <v>43535</v>
      </c>
      <c r="C41" s="28" t="s">
        <v>23</v>
      </c>
      <c r="D41" s="29" t="s">
        <v>248</v>
      </c>
      <c r="E41" s="30" t="s">
        <v>883</v>
      </c>
      <c r="F41" s="31">
        <v>16536</v>
      </c>
      <c r="G41" s="31">
        <v>8260</v>
      </c>
      <c r="H41" s="31">
        <v>9994.6</v>
      </c>
      <c r="I41" s="29" t="s">
        <v>26</v>
      </c>
      <c r="J41" s="29" t="s">
        <v>37</v>
      </c>
      <c r="K41" s="29" t="s">
        <v>28</v>
      </c>
      <c r="L41" s="29" t="s">
        <v>29</v>
      </c>
      <c r="M41" s="30" t="s">
        <v>249</v>
      </c>
      <c r="N41" s="31">
        <v>9994.6</v>
      </c>
      <c r="O41" s="31">
        <v>8260</v>
      </c>
      <c r="P41" s="29" t="s">
        <v>30</v>
      </c>
      <c r="Q41" s="32">
        <v>43559</v>
      </c>
      <c r="R41" s="33">
        <v>1</v>
      </c>
      <c r="S41" s="32">
        <v>43563</v>
      </c>
      <c r="T41" s="34" t="s">
        <v>910</v>
      </c>
      <c r="U41" s="29" t="s">
        <v>250</v>
      </c>
      <c r="V41" s="31">
        <v>7029.1</v>
      </c>
      <c r="W41" s="31">
        <v>7029.1</v>
      </c>
    </row>
    <row r="42" spans="1:23" s="35" customFormat="1" ht="24.95" customHeight="1" x14ac:dyDescent="0.2">
      <c r="A42" s="26" t="s">
        <v>251</v>
      </c>
      <c r="B42" s="27">
        <v>43535</v>
      </c>
      <c r="C42" s="28" t="s">
        <v>23</v>
      </c>
      <c r="D42" s="29" t="s">
        <v>252</v>
      </c>
      <c r="E42" s="30" t="s">
        <v>882</v>
      </c>
      <c r="F42" s="31">
        <v>28099.17</v>
      </c>
      <c r="G42" s="31">
        <v>28099.17</v>
      </c>
      <c r="H42" s="31">
        <v>34000</v>
      </c>
      <c r="I42" s="29" t="s">
        <v>26</v>
      </c>
      <c r="J42" s="29" t="s">
        <v>37</v>
      </c>
      <c r="K42" s="29" t="s">
        <v>28</v>
      </c>
      <c r="L42" s="29" t="s">
        <v>29</v>
      </c>
      <c r="M42" s="30" t="s">
        <v>253</v>
      </c>
      <c r="N42" s="31">
        <v>34000</v>
      </c>
      <c r="O42" s="31">
        <v>28099.17</v>
      </c>
      <c r="P42" s="29" t="s">
        <v>30</v>
      </c>
      <c r="Q42" s="32">
        <v>43560</v>
      </c>
      <c r="R42" s="33">
        <v>4</v>
      </c>
      <c r="S42" s="32">
        <v>43563</v>
      </c>
      <c r="T42" s="34" t="s">
        <v>254</v>
      </c>
      <c r="U42" s="29" t="s">
        <v>255</v>
      </c>
      <c r="V42" s="31">
        <v>19000</v>
      </c>
      <c r="W42" s="31">
        <v>19000</v>
      </c>
    </row>
    <row r="43" spans="1:23" s="35" customFormat="1" ht="24.95" customHeight="1" x14ac:dyDescent="0.2">
      <c r="A43" s="26" t="s">
        <v>256</v>
      </c>
      <c r="B43" s="27">
        <v>43599</v>
      </c>
      <c r="C43" s="28" t="s">
        <v>23</v>
      </c>
      <c r="D43" s="29" t="s">
        <v>257</v>
      </c>
      <c r="E43" s="30" t="s">
        <v>881</v>
      </c>
      <c r="F43" s="31">
        <v>15371.9</v>
      </c>
      <c r="G43" s="31">
        <v>15371.9</v>
      </c>
      <c r="H43" s="31">
        <v>18600</v>
      </c>
      <c r="I43" s="29" t="s">
        <v>26</v>
      </c>
      <c r="J43" s="29" t="s">
        <v>37</v>
      </c>
      <c r="K43" s="29" t="s">
        <v>28</v>
      </c>
      <c r="L43" s="29" t="s">
        <v>29</v>
      </c>
      <c r="M43" s="30" t="s">
        <v>258</v>
      </c>
      <c r="N43" s="31">
        <v>18600</v>
      </c>
      <c r="O43" s="31">
        <v>15371.9</v>
      </c>
      <c r="P43" s="36" t="s">
        <v>46</v>
      </c>
      <c r="Q43" s="32">
        <v>43615</v>
      </c>
      <c r="R43" s="33">
        <v>0</v>
      </c>
      <c r="S43" s="37"/>
      <c r="T43" s="38" t="s">
        <v>813</v>
      </c>
      <c r="U43" s="39"/>
      <c r="V43" s="40"/>
      <c r="W43" s="40"/>
    </row>
    <row r="44" spans="1:23" s="35" customFormat="1" ht="24.95" customHeight="1" x14ac:dyDescent="0.2">
      <c r="A44" s="26" t="s">
        <v>259</v>
      </c>
      <c r="B44" s="27">
        <v>43559</v>
      </c>
      <c r="C44" s="28" t="s">
        <v>23</v>
      </c>
      <c r="D44" s="29" t="s">
        <v>260</v>
      </c>
      <c r="E44" s="30" t="s">
        <v>880</v>
      </c>
      <c r="F44" s="31">
        <v>51480</v>
      </c>
      <c r="G44" s="31">
        <v>23400</v>
      </c>
      <c r="H44" s="31">
        <v>28314</v>
      </c>
      <c r="I44" s="29" t="s">
        <v>26</v>
      </c>
      <c r="J44" s="29" t="s">
        <v>37</v>
      </c>
      <c r="K44" s="29" t="s">
        <v>28</v>
      </c>
      <c r="L44" s="29" t="s">
        <v>29</v>
      </c>
      <c r="M44" s="30" t="s">
        <v>261</v>
      </c>
      <c r="N44" s="31">
        <v>28314</v>
      </c>
      <c r="O44" s="31">
        <v>23400</v>
      </c>
      <c r="P44" s="29" t="s">
        <v>30</v>
      </c>
      <c r="Q44" s="32">
        <v>43588</v>
      </c>
      <c r="R44" s="33">
        <v>1</v>
      </c>
      <c r="S44" s="32">
        <v>43599</v>
      </c>
      <c r="T44" s="34" t="s">
        <v>212</v>
      </c>
      <c r="U44" s="29" t="s">
        <v>123</v>
      </c>
      <c r="V44" s="31">
        <v>19985.28</v>
      </c>
      <c r="W44" s="31">
        <v>19985.28</v>
      </c>
    </row>
    <row r="45" spans="1:23" s="35" customFormat="1" ht="24.95" customHeight="1" x14ac:dyDescent="0.2">
      <c r="A45" s="26" t="s">
        <v>262</v>
      </c>
      <c r="B45" s="27">
        <v>43475</v>
      </c>
      <c r="C45" s="28" t="s">
        <v>23</v>
      </c>
      <c r="D45" s="29" t="s">
        <v>263</v>
      </c>
      <c r="E45" s="30" t="s">
        <v>264</v>
      </c>
      <c r="F45" s="31">
        <v>114370.8</v>
      </c>
      <c r="G45" s="31">
        <v>114370.8</v>
      </c>
      <c r="H45" s="31">
        <v>125807.88</v>
      </c>
      <c r="I45" s="29" t="s">
        <v>26</v>
      </c>
      <c r="J45" s="29" t="s">
        <v>73</v>
      </c>
      <c r="K45" s="29" t="s">
        <v>28</v>
      </c>
      <c r="L45" s="29" t="s">
        <v>29</v>
      </c>
      <c r="M45" s="30" t="s">
        <v>264</v>
      </c>
      <c r="N45" s="31">
        <v>125807.88</v>
      </c>
      <c r="O45" s="31">
        <v>114370.8</v>
      </c>
      <c r="P45" s="29" t="s">
        <v>30</v>
      </c>
      <c r="Q45" s="32">
        <v>43521</v>
      </c>
      <c r="R45" s="33">
        <v>1</v>
      </c>
      <c r="S45" s="32">
        <v>43552</v>
      </c>
      <c r="T45" s="34" t="s">
        <v>265</v>
      </c>
      <c r="U45" s="29" t="s">
        <v>266</v>
      </c>
      <c r="V45" s="31">
        <v>114370.8</v>
      </c>
      <c r="W45" s="31">
        <v>125807.8</v>
      </c>
    </row>
    <row r="46" spans="1:23" s="35" customFormat="1" ht="24.95" customHeight="1" x14ac:dyDescent="0.2">
      <c r="A46" s="26" t="s">
        <v>267</v>
      </c>
      <c r="B46" s="27">
        <v>43518</v>
      </c>
      <c r="C46" s="28" t="s">
        <v>23</v>
      </c>
      <c r="D46" s="28" t="s">
        <v>203</v>
      </c>
      <c r="E46" s="30" t="s">
        <v>878</v>
      </c>
      <c r="F46" s="31">
        <v>20743.79</v>
      </c>
      <c r="G46" s="31">
        <v>20743.79</v>
      </c>
      <c r="H46" s="31">
        <v>25100</v>
      </c>
      <c r="I46" s="29" t="s">
        <v>26</v>
      </c>
      <c r="J46" s="29" t="s">
        <v>37</v>
      </c>
      <c r="K46" s="29" t="s">
        <v>28</v>
      </c>
      <c r="L46" s="41">
        <v>1</v>
      </c>
      <c r="M46" s="34" t="s">
        <v>896</v>
      </c>
      <c r="N46" s="31">
        <v>2727.26</v>
      </c>
      <c r="O46" s="31">
        <v>2479.33</v>
      </c>
      <c r="P46" s="42" t="s">
        <v>46</v>
      </c>
      <c r="Q46" s="32">
        <v>43544</v>
      </c>
      <c r="R46" s="41">
        <v>0</v>
      </c>
      <c r="S46" s="43"/>
      <c r="T46" s="38" t="s">
        <v>813</v>
      </c>
      <c r="U46" s="44"/>
      <c r="V46" s="45"/>
      <c r="W46" s="45"/>
    </row>
    <row r="47" spans="1:23" s="35" customFormat="1" ht="24.95" customHeight="1" x14ac:dyDescent="0.2">
      <c r="A47" s="26" t="s">
        <v>70</v>
      </c>
      <c r="B47" s="27">
        <v>43432</v>
      </c>
      <c r="C47" s="28" t="s">
        <v>23</v>
      </c>
      <c r="D47" s="29" t="s">
        <v>71</v>
      </c>
      <c r="E47" s="30" t="s">
        <v>72</v>
      </c>
      <c r="F47" s="31">
        <v>207983.85</v>
      </c>
      <c r="G47" s="31">
        <v>86659.99</v>
      </c>
      <c r="H47" s="31">
        <v>104859.59</v>
      </c>
      <c r="I47" s="29" t="s">
        <v>26</v>
      </c>
      <c r="J47" s="29" t="s">
        <v>73</v>
      </c>
      <c r="K47" s="29" t="s">
        <v>28</v>
      </c>
      <c r="L47" s="29" t="s">
        <v>29</v>
      </c>
      <c r="M47" s="30" t="s">
        <v>72</v>
      </c>
      <c r="N47" s="31">
        <v>104859.59</v>
      </c>
      <c r="O47" s="31">
        <v>86659.99</v>
      </c>
      <c r="P47" s="29" t="s">
        <v>30</v>
      </c>
      <c r="Q47" s="32">
        <v>43490</v>
      </c>
      <c r="R47" s="33">
        <v>1</v>
      </c>
      <c r="S47" s="32">
        <v>43516</v>
      </c>
      <c r="T47" s="34" t="s">
        <v>74</v>
      </c>
      <c r="U47" s="29" t="s">
        <v>75</v>
      </c>
      <c r="V47" s="31">
        <v>0</v>
      </c>
      <c r="W47" s="31">
        <v>0</v>
      </c>
    </row>
  </sheetData>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8000000}"/>
    <hyperlink ref="A7" r:id="rId6" xr:uid="{00000000-0004-0000-0100-000009000000}"/>
    <hyperlink ref="A8" r:id="rId7" xr:uid="{00000000-0004-0000-0100-00000A000000}"/>
    <hyperlink ref="A9" r:id="rId8" xr:uid="{00000000-0004-0000-0100-00000C000000}"/>
    <hyperlink ref="A10" r:id="rId9" xr:uid="{00000000-0004-0000-0100-00000D000000}"/>
    <hyperlink ref="A11" r:id="rId10" xr:uid="{00000000-0004-0000-0100-00000E000000}"/>
    <hyperlink ref="A13" r:id="rId11" xr:uid="{00000000-0004-0000-0100-000010000000}"/>
    <hyperlink ref="A14" r:id="rId12" xr:uid="{00000000-0004-0000-0100-000011000000}"/>
    <hyperlink ref="A15" r:id="rId13" xr:uid="{00000000-0004-0000-0100-000012000000}"/>
    <hyperlink ref="A16" r:id="rId14" xr:uid="{00000000-0004-0000-0100-000013000000}"/>
    <hyperlink ref="A17" r:id="rId15" xr:uid="{00000000-0004-0000-0100-000014000000}"/>
    <hyperlink ref="A18" r:id="rId16" xr:uid="{00000000-0004-0000-0100-000015000000}"/>
    <hyperlink ref="A19" r:id="rId17" xr:uid="{00000000-0004-0000-0100-000016000000}"/>
    <hyperlink ref="A20" r:id="rId18" xr:uid="{00000000-0004-0000-0100-000017000000}"/>
    <hyperlink ref="A21" r:id="rId19" xr:uid="{00000000-0004-0000-0100-000018000000}"/>
    <hyperlink ref="A22" r:id="rId20" xr:uid="{00000000-0004-0000-0100-000019000000}"/>
    <hyperlink ref="A23" r:id="rId21" xr:uid="{00000000-0004-0000-0100-00001A000000}"/>
    <hyperlink ref="A24" r:id="rId22" xr:uid="{00000000-0004-0000-0100-00001B000000}"/>
    <hyperlink ref="A25" r:id="rId23" xr:uid="{00000000-0004-0000-0100-00001C000000}"/>
    <hyperlink ref="A26" r:id="rId24" xr:uid="{00000000-0004-0000-0100-00001D000000}"/>
    <hyperlink ref="A27" r:id="rId25" xr:uid="{00000000-0004-0000-0100-00001E000000}"/>
    <hyperlink ref="A28" r:id="rId26" xr:uid="{00000000-0004-0000-0100-00001F000000}"/>
    <hyperlink ref="A29" r:id="rId27" xr:uid="{00000000-0004-0000-0100-000020000000}"/>
    <hyperlink ref="A30" r:id="rId28" xr:uid="{00000000-0004-0000-0100-000021000000}"/>
    <hyperlink ref="A31" r:id="rId29" xr:uid="{00000000-0004-0000-0100-000022000000}"/>
    <hyperlink ref="A32" r:id="rId30" xr:uid="{00000000-0004-0000-0100-000023000000}"/>
    <hyperlink ref="A33" r:id="rId31" xr:uid="{00000000-0004-0000-0100-000024000000}"/>
    <hyperlink ref="A34" r:id="rId32" xr:uid="{00000000-0004-0000-0100-000025000000}"/>
    <hyperlink ref="A35" r:id="rId33" xr:uid="{00000000-0004-0000-0100-000026000000}"/>
    <hyperlink ref="A36" r:id="rId34" xr:uid="{00000000-0004-0000-0100-000027000000}"/>
    <hyperlink ref="A37" r:id="rId35" xr:uid="{00000000-0004-0000-0100-000028000000}"/>
    <hyperlink ref="A38" r:id="rId36" xr:uid="{00000000-0004-0000-0100-000029000000}"/>
    <hyperlink ref="A39" r:id="rId37" xr:uid="{00000000-0004-0000-0100-00002A000000}"/>
    <hyperlink ref="A40" r:id="rId38" xr:uid="{00000000-0004-0000-0100-00002B000000}"/>
    <hyperlink ref="A41" r:id="rId39" xr:uid="{00000000-0004-0000-0100-00002C000000}"/>
    <hyperlink ref="A42" r:id="rId40" xr:uid="{00000000-0004-0000-0100-00002D000000}"/>
    <hyperlink ref="A43" r:id="rId41" xr:uid="{00000000-0004-0000-0100-00002E000000}"/>
    <hyperlink ref="A44" r:id="rId42" xr:uid="{00000000-0004-0000-0100-00002F000000}"/>
    <hyperlink ref="A45" r:id="rId43" xr:uid="{00000000-0004-0000-0100-000030000000}"/>
    <hyperlink ref="A46" r:id="rId44" xr:uid="{00000000-0004-0000-0100-000031000000}"/>
    <hyperlink ref="A47" r:id="rId45" xr:uid="{00000000-0004-0000-0100-000032000000}"/>
    <hyperlink ref="A12" r:id="rId46" xr:uid="{52968D76-BB43-46B1-B240-F69A10CB2BFD}"/>
  </hyperlinks>
  <pageMargins left="0.7" right="0.7" top="0.75" bottom="0.75" header="0" footer="0"/>
  <pageSetup orientation="landscape" r:id="rId47"/>
  <ignoredErrors>
    <ignoredError sqref="L26:L31 L36:L37 L2:L5 L6:L8 L10:L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72"/>
  <sheetViews>
    <sheetView workbookViewId="0">
      <pane ySplit="1" topLeftCell="A57" activePane="bottomLeft" state="frozen"/>
      <selection pane="bottomLeft" activeCell="B1" sqref="B1"/>
    </sheetView>
  </sheetViews>
  <sheetFormatPr baseColWidth="10" defaultColWidth="14.42578125" defaultRowHeight="15" customHeight="1" x14ac:dyDescent="0.2"/>
  <cols>
    <col min="1" max="1" width="18" style="46" customWidth="1"/>
    <col min="2" max="2" width="19" style="35" customWidth="1"/>
    <col min="3" max="3" width="14.140625" style="35" customWidth="1"/>
    <col min="4" max="4" width="21" style="47" customWidth="1"/>
    <col min="5" max="5" width="31.42578125" style="47" customWidth="1"/>
    <col min="6" max="6" width="11.85546875" style="55" customWidth="1"/>
    <col min="7" max="7" width="12.85546875" style="55" customWidth="1"/>
    <col min="8" max="8" width="10.7109375" style="47" customWidth="1"/>
    <col min="9" max="9" width="16.5703125" style="47" customWidth="1"/>
    <col min="10" max="10" width="14.28515625" style="1" customWidth="1"/>
    <col min="11" max="11" width="10.7109375" style="46" customWidth="1"/>
    <col min="12" max="12" width="15" style="47" customWidth="1"/>
    <col min="13" max="13" width="14.7109375" style="55" customWidth="1"/>
    <col min="14" max="14" width="14.28515625" style="55" customWidth="1"/>
    <col min="15" max="15" width="16.42578125" style="35" customWidth="1"/>
    <col min="16" max="16" width="14.7109375" style="35" customWidth="1"/>
    <col min="17" max="17" width="15.5703125" style="35" customWidth="1"/>
    <col min="18" max="18" width="17.140625" style="35" customWidth="1"/>
    <col min="19" max="19" width="19" style="47" customWidth="1"/>
    <col min="20" max="20" width="16.28515625" style="35" customWidth="1"/>
    <col min="21" max="21" width="13.7109375" style="55" customWidth="1"/>
    <col min="22" max="22" width="13.85546875" style="55" customWidth="1"/>
    <col min="23" max="16384" width="14.42578125" style="46"/>
  </cols>
  <sheetData>
    <row r="1" spans="1:22" ht="63.75" x14ac:dyDescent="0.2">
      <c r="A1" s="12" t="s">
        <v>268</v>
      </c>
      <c r="B1" s="13" t="s">
        <v>1260</v>
      </c>
      <c r="C1" s="14" t="s">
        <v>1</v>
      </c>
      <c r="D1" s="12" t="s">
        <v>2</v>
      </c>
      <c r="E1" s="15" t="s">
        <v>3</v>
      </c>
      <c r="F1" s="12" t="s">
        <v>5</v>
      </c>
      <c r="G1" s="12" t="s">
        <v>6</v>
      </c>
      <c r="H1" s="12" t="s">
        <v>7</v>
      </c>
      <c r="I1" s="12" t="s">
        <v>8</v>
      </c>
      <c r="J1" s="12" t="s">
        <v>9</v>
      </c>
      <c r="K1" s="12" t="s">
        <v>10</v>
      </c>
      <c r="L1" s="12" t="s">
        <v>11</v>
      </c>
      <c r="M1" s="12" t="s">
        <v>12</v>
      </c>
      <c r="N1" s="12" t="s">
        <v>13</v>
      </c>
      <c r="O1" s="12" t="s">
        <v>14</v>
      </c>
      <c r="P1" s="12" t="s">
        <v>124</v>
      </c>
      <c r="Q1" s="12" t="s">
        <v>16</v>
      </c>
      <c r="R1" s="12" t="s">
        <v>17</v>
      </c>
      <c r="S1" s="12" t="s">
        <v>18</v>
      </c>
      <c r="T1" s="12" t="s">
        <v>19</v>
      </c>
      <c r="U1" s="12" t="s">
        <v>20</v>
      </c>
      <c r="V1" s="12" t="s">
        <v>21</v>
      </c>
    </row>
    <row r="2" spans="1:22" s="35" customFormat="1" ht="24.95" customHeight="1" x14ac:dyDescent="0.2">
      <c r="A2" s="26" t="s">
        <v>269</v>
      </c>
      <c r="B2" s="48">
        <v>44155</v>
      </c>
      <c r="C2" s="28" t="s">
        <v>23</v>
      </c>
      <c r="D2" s="29" t="s">
        <v>270</v>
      </c>
      <c r="E2" s="30" t="s">
        <v>271</v>
      </c>
      <c r="F2" s="31">
        <v>151550.10999999999</v>
      </c>
      <c r="G2" s="31">
        <v>183375.63</v>
      </c>
      <c r="H2" s="30" t="s">
        <v>26</v>
      </c>
      <c r="I2" s="30" t="s">
        <v>73</v>
      </c>
      <c r="J2" s="3" t="s">
        <v>28</v>
      </c>
      <c r="K2" s="29" t="s">
        <v>29</v>
      </c>
      <c r="L2" s="30" t="s">
        <v>271</v>
      </c>
      <c r="M2" s="31">
        <v>183375.63</v>
      </c>
      <c r="N2" s="31">
        <v>151550.10999999999</v>
      </c>
      <c r="O2" s="29" t="s">
        <v>30</v>
      </c>
      <c r="P2" s="32">
        <v>44155</v>
      </c>
      <c r="Q2" s="33">
        <v>1</v>
      </c>
      <c r="R2" s="32">
        <v>44181</v>
      </c>
      <c r="S2" s="34" t="s">
        <v>272</v>
      </c>
      <c r="T2" s="29" t="s">
        <v>75</v>
      </c>
      <c r="U2" s="31">
        <v>151550.10999999999</v>
      </c>
      <c r="V2" s="31">
        <v>183375.63</v>
      </c>
    </row>
    <row r="3" spans="1:22" s="35" customFormat="1" ht="24.95" customHeight="1" x14ac:dyDescent="0.2">
      <c r="A3" s="26" t="s">
        <v>273</v>
      </c>
      <c r="B3" s="48">
        <v>44138</v>
      </c>
      <c r="C3" s="28" t="s">
        <v>23</v>
      </c>
      <c r="D3" s="29" t="s">
        <v>274</v>
      </c>
      <c r="E3" s="30" t="s">
        <v>275</v>
      </c>
      <c r="F3" s="31">
        <v>30860</v>
      </c>
      <c r="G3" s="31">
        <v>37340.6</v>
      </c>
      <c r="H3" s="30" t="s">
        <v>36</v>
      </c>
      <c r="I3" s="30" t="s">
        <v>37</v>
      </c>
      <c r="J3" s="3" t="s">
        <v>28</v>
      </c>
      <c r="K3" s="29" t="s">
        <v>55</v>
      </c>
      <c r="L3" s="30" t="s">
        <v>276</v>
      </c>
      <c r="M3" s="31">
        <v>15197.6</v>
      </c>
      <c r="N3" s="31">
        <v>12560</v>
      </c>
      <c r="O3" s="29" t="s">
        <v>30</v>
      </c>
      <c r="P3" s="32">
        <v>44168</v>
      </c>
      <c r="Q3" s="33">
        <v>5</v>
      </c>
      <c r="R3" s="32">
        <v>44168</v>
      </c>
      <c r="S3" s="34" t="s">
        <v>135</v>
      </c>
      <c r="T3" s="29" t="s">
        <v>136</v>
      </c>
      <c r="U3" s="31">
        <v>9952</v>
      </c>
      <c r="V3" s="31">
        <v>12041.92</v>
      </c>
    </row>
    <row r="4" spans="1:22" s="35" customFormat="1" ht="24.95" customHeight="1" x14ac:dyDescent="0.2">
      <c r="A4" s="26" t="s">
        <v>273</v>
      </c>
      <c r="B4" s="48">
        <v>44138</v>
      </c>
      <c r="C4" s="28" t="s">
        <v>23</v>
      </c>
      <c r="D4" s="29" t="s">
        <v>274</v>
      </c>
      <c r="E4" s="30" t="s">
        <v>275</v>
      </c>
      <c r="F4" s="31">
        <v>30860</v>
      </c>
      <c r="G4" s="31">
        <v>37340.6</v>
      </c>
      <c r="H4" s="30" t="s">
        <v>36</v>
      </c>
      <c r="I4" s="30" t="s">
        <v>37</v>
      </c>
      <c r="J4" s="3" t="s">
        <v>28</v>
      </c>
      <c r="K4" s="29" t="s">
        <v>59</v>
      </c>
      <c r="L4" s="30" t="s">
        <v>277</v>
      </c>
      <c r="M4" s="31">
        <v>13763.75</v>
      </c>
      <c r="N4" s="31">
        <v>11375</v>
      </c>
      <c r="O4" s="29" t="s">
        <v>30</v>
      </c>
      <c r="P4" s="32">
        <v>44168</v>
      </c>
      <c r="Q4" s="33">
        <v>6</v>
      </c>
      <c r="R4" s="32">
        <v>44174</v>
      </c>
      <c r="S4" s="34" t="s">
        <v>278</v>
      </c>
      <c r="T4" s="29" t="s">
        <v>279</v>
      </c>
      <c r="U4" s="31">
        <v>8019.05</v>
      </c>
      <c r="V4" s="31">
        <v>9703.0499999999993</v>
      </c>
    </row>
    <row r="5" spans="1:22" s="35" customFormat="1" ht="24.95" customHeight="1" x14ac:dyDescent="0.2">
      <c r="A5" s="26" t="s">
        <v>273</v>
      </c>
      <c r="B5" s="48">
        <v>44138</v>
      </c>
      <c r="C5" s="28" t="s">
        <v>23</v>
      </c>
      <c r="D5" s="29" t="s">
        <v>274</v>
      </c>
      <c r="E5" s="30" t="s">
        <v>275</v>
      </c>
      <c r="F5" s="31">
        <v>30860</v>
      </c>
      <c r="G5" s="31">
        <v>37340.6</v>
      </c>
      <c r="H5" s="30" t="s">
        <v>36</v>
      </c>
      <c r="I5" s="30" t="s">
        <v>37</v>
      </c>
      <c r="J5" s="3" t="s">
        <v>28</v>
      </c>
      <c r="K5" s="29" t="s">
        <v>62</v>
      </c>
      <c r="L5" s="30" t="s">
        <v>280</v>
      </c>
      <c r="M5" s="31">
        <v>3932.5</v>
      </c>
      <c r="N5" s="31">
        <v>3250</v>
      </c>
      <c r="O5" s="29" t="s">
        <v>30</v>
      </c>
      <c r="P5" s="32">
        <v>44168</v>
      </c>
      <c r="Q5" s="33">
        <v>4</v>
      </c>
      <c r="R5" s="32">
        <v>44168</v>
      </c>
      <c r="S5" s="34" t="s">
        <v>129</v>
      </c>
      <c r="T5" s="29" t="s">
        <v>123</v>
      </c>
      <c r="U5" s="31">
        <v>2999.42</v>
      </c>
      <c r="V5" s="31">
        <v>3629.3</v>
      </c>
    </row>
    <row r="6" spans="1:22" s="35" customFormat="1" ht="24.95" customHeight="1" x14ac:dyDescent="0.2">
      <c r="A6" s="26" t="s">
        <v>273</v>
      </c>
      <c r="B6" s="48">
        <v>44138</v>
      </c>
      <c r="C6" s="28" t="s">
        <v>23</v>
      </c>
      <c r="D6" s="29" t="s">
        <v>274</v>
      </c>
      <c r="E6" s="30" t="s">
        <v>275</v>
      </c>
      <c r="F6" s="31">
        <v>30860</v>
      </c>
      <c r="G6" s="31">
        <v>37340.6</v>
      </c>
      <c r="H6" s="30" t="s">
        <v>36</v>
      </c>
      <c r="I6" s="30" t="s">
        <v>37</v>
      </c>
      <c r="J6" s="3" t="s">
        <v>28</v>
      </c>
      <c r="K6" s="29" t="s">
        <v>66</v>
      </c>
      <c r="L6" s="30" t="s">
        <v>281</v>
      </c>
      <c r="M6" s="31">
        <v>3146</v>
      </c>
      <c r="N6" s="31">
        <v>2600</v>
      </c>
      <c r="O6" s="29" t="s">
        <v>30</v>
      </c>
      <c r="P6" s="32">
        <v>44168</v>
      </c>
      <c r="Q6" s="33">
        <v>5</v>
      </c>
      <c r="R6" s="32">
        <v>44168</v>
      </c>
      <c r="S6" s="34" t="s">
        <v>129</v>
      </c>
      <c r="T6" s="29" t="s">
        <v>123</v>
      </c>
      <c r="U6" s="31">
        <v>2027.6</v>
      </c>
      <c r="V6" s="31">
        <v>2453.4</v>
      </c>
    </row>
    <row r="7" spans="1:22" s="35" customFormat="1" ht="24.95" customHeight="1" x14ac:dyDescent="0.2">
      <c r="A7" s="26" t="s">
        <v>273</v>
      </c>
      <c r="B7" s="48">
        <v>44138</v>
      </c>
      <c r="C7" s="28" t="s">
        <v>23</v>
      </c>
      <c r="D7" s="29" t="s">
        <v>274</v>
      </c>
      <c r="E7" s="30" t="s">
        <v>275</v>
      </c>
      <c r="F7" s="31">
        <v>30860</v>
      </c>
      <c r="G7" s="31">
        <v>37340.6</v>
      </c>
      <c r="H7" s="30" t="s">
        <v>36</v>
      </c>
      <c r="I7" s="30" t="s">
        <v>37</v>
      </c>
      <c r="J7" s="3" t="s">
        <v>28</v>
      </c>
      <c r="K7" s="29" t="s">
        <v>282</v>
      </c>
      <c r="L7" s="30" t="s">
        <v>283</v>
      </c>
      <c r="M7" s="31">
        <v>1300.75</v>
      </c>
      <c r="N7" s="31">
        <v>1075</v>
      </c>
      <c r="O7" s="29" t="s">
        <v>30</v>
      </c>
      <c r="P7" s="32">
        <v>44168</v>
      </c>
      <c r="Q7" s="33">
        <v>1</v>
      </c>
      <c r="R7" s="32">
        <v>44176</v>
      </c>
      <c r="S7" s="34" t="s">
        <v>284</v>
      </c>
      <c r="T7" s="29" t="s">
        <v>285</v>
      </c>
      <c r="U7" s="31">
        <v>898</v>
      </c>
      <c r="V7" s="31">
        <v>1086.58</v>
      </c>
    </row>
    <row r="8" spans="1:22" s="35" customFormat="1" ht="24.95" customHeight="1" x14ac:dyDescent="0.2">
      <c r="A8" s="26" t="s">
        <v>286</v>
      </c>
      <c r="B8" s="48">
        <v>44131</v>
      </c>
      <c r="C8" s="28" t="s">
        <v>23</v>
      </c>
      <c r="D8" s="29" t="s">
        <v>287</v>
      </c>
      <c r="E8" s="30" t="s">
        <v>288</v>
      </c>
      <c r="F8" s="31">
        <v>40000</v>
      </c>
      <c r="G8" s="31">
        <v>48400</v>
      </c>
      <c r="H8" s="30" t="s">
        <v>26</v>
      </c>
      <c r="I8" s="30" t="s">
        <v>37</v>
      </c>
      <c r="J8" s="3" t="s">
        <v>28</v>
      </c>
      <c r="K8" s="29" t="s">
        <v>29</v>
      </c>
      <c r="L8" s="30" t="s">
        <v>288</v>
      </c>
      <c r="M8" s="31">
        <v>48400</v>
      </c>
      <c r="N8" s="31">
        <v>40000</v>
      </c>
      <c r="O8" s="29" t="s">
        <v>30</v>
      </c>
      <c r="P8" s="32">
        <v>44174</v>
      </c>
      <c r="Q8" s="33">
        <v>1</v>
      </c>
      <c r="R8" s="32">
        <v>44176</v>
      </c>
      <c r="S8" s="34" t="s">
        <v>289</v>
      </c>
      <c r="T8" s="29" t="s">
        <v>290</v>
      </c>
      <c r="U8" s="31">
        <v>40000</v>
      </c>
      <c r="V8" s="31">
        <v>48400</v>
      </c>
    </row>
    <row r="9" spans="1:22" s="35" customFormat="1" ht="24.95" customHeight="1" x14ac:dyDescent="0.2">
      <c r="A9" s="26" t="s">
        <v>291</v>
      </c>
      <c r="B9" s="48">
        <v>44169</v>
      </c>
      <c r="C9" s="28" t="s">
        <v>23</v>
      </c>
      <c r="D9" s="29" t="s">
        <v>840</v>
      </c>
      <c r="E9" s="30" t="s">
        <v>292</v>
      </c>
      <c r="F9" s="31">
        <v>48900</v>
      </c>
      <c r="G9" s="31">
        <v>53790</v>
      </c>
      <c r="H9" s="30" t="s">
        <v>26</v>
      </c>
      <c r="I9" s="30" t="s">
        <v>27</v>
      </c>
      <c r="J9" s="3" t="s">
        <v>28</v>
      </c>
      <c r="K9" s="29" t="s">
        <v>29</v>
      </c>
      <c r="L9" s="30" t="s">
        <v>292</v>
      </c>
      <c r="M9" s="31">
        <v>53790</v>
      </c>
      <c r="N9" s="31">
        <v>48900</v>
      </c>
      <c r="O9" s="29" t="s">
        <v>30</v>
      </c>
      <c r="P9" s="32">
        <v>44152</v>
      </c>
      <c r="Q9" s="33">
        <v>1</v>
      </c>
      <c r="R9" s="32">
        <v>44155</v>
      </c>
      <c r="S9" s="34" t="s">
        <v>293</v>
      </c>
      <c r="T9" s="29" t="s">
        <v>294</v>
      </c>
      <c r="U9" s="31">
        <v>48900</v>
      </c>
      <c r="V9" s="31">
        <v>53790</v>
      </c>
    </row>
    <row r="10" spans="1:22" s="35" customFormat="1" ht="24.95" customHeight="1" x14ac:dyDescent="0.2">
      <c r="A10" s="26" t="s">
        <v>295</v>
      </c>
      <c r="B10" s="48">
        <v>44169</v>
      </c>
      <c r="C10" s="28" t="s">
        <v>23</v>
      </c>
      <c r="D10" s="29" t="s">
        <v>841</v>
      </c>
      <c r="E10" s="30" t="s">
        <v>296</v>
      </c>
      <c r="F10" s="31">
        <v>99561.22</v>
      </c>
      <c r="G10" s="31">
        <v>120469.08</v>
      </c>
      <c r="H10" s="30" t="s">
        <v>26</v>
      </c>
      <c r="I10" s="30" t="s">
        <v>73</v>
      </c>
      <c r="J10" s="3" t="s">
        <v>28</v>
      </c>
      <c r="K10" s="29" t="s">
        <v>29</v>
      </c>
      <c r="L10" s="30" t="s">
        <v>296</v>
      </c>
      <c r="M10" s="31">
        <v>120469.08</v>
      </c>
      <c r="N10" s="31">
        <v>99561.22</v>
      </c>
      <c r="O10" s="29" t="s">
        <v>30</v>
      </c>
      <c r="P10" s="32">
        <v>44130</v>
      </c>
      <c r="Q10" s="33">
        <v>1</v>
      </c>
      <c r="R10" s="32">
        <v>44165</v>
      </c>
      <c r="S10" s="34" t="s">
        <v>145</v>
      </c>
      <c r="T10" s="29" t="s">
        <v>75</v>
      </c>
      <c r="U10" s="31">
        <v>99561.22</v>
      </c>
      <c r="V10" s="31">
        <v>120469.08</v>
      </c>
    </row>
    <row r="11" spans="1:22" s="35" customFormat="1" ht="24.95" customHeight="1" x14ac:dyDescent="0.2">
      <c r="A11" s="26" t="s">
        <v>297</v>
      </c>
      <c r="B11" s="48">
        <v>44169</v>
      </c>
      <c r="C11" s="28" t="s">
        <v>23</v>
      </c>
      <c r="D11" s="29" t="s">
        <v>842</v>
      </c>
      <c r="E11" s="30" t="s">
        <v>298</v>
      </c>
      <c r="F11" s="31">
        <v>29495.87</v>
      </c>
      <c r="G11" s="31">
        <v>35690</v>
      </c>
      <c r="H11" s="30" t="s">
        <v>26</v>
      </c>
      <c r="I11" s="30" t="s">
        <v>73</v>
      </c>
      <c r="J11" s="3" t="s">
        <v>28</v>
      </c>
      <c r="K11" s="29" t="s">
        <v>29</v>
      </c>
      <c r="L11" s="30" t="s">
        <v>298</v>
      </c>
      <c r="M11" s="31">
        <v>35690</v>
      </c>
      <c r="N11" s="31">
        <v>29495.87</v>
      </c>
      <c r="O11" s="29" t="s">
        <v>30</v>
      </c>
      <c r="P11" s="32">
        <v>44133</v>
      </c>
      <c r="Q11" s="33">
        <v>1</v>
      </c>
      <c r="R11" s="32">
        <v>44159</v>
      </c>
      <c r="S11" s="34" t="s">
        <v>149</v>
      </c>
      <c r="T11" s="29" t="s">
        <v>150</v>
      </c>
      <c r="U11" s="31">
        <v>29495.87</v>
      </c>
      <c r="V11" s="31">
        <v>35690</v>
      </c>
    </row>
    <row r="12" spans="1:22" s="35" customFormat="1" ht="24.95" customHeight="1" x14ac:dyDescent="0.2">
      <c r="A12" s="26" t="s">
        <v>302</v>
      </c>
      <c r="B12" s="48">
        <v>44133</v>
      </c>
      <c r="C12" s="28" t="s">
        <v>23</v>
      </c>
      <c r="D12" s="29" t="s">
        <v>303</v>
      </c>
      <c r="E12" s="30" t="s">
        <v>304</v>
      </c>
      <c r="F12" s="31">
        <v>24793.39</v>
      </c>
      <c r="G12" s="31">
        <v>30000</v>
      </c>
      <c r="H12" s="30" t="s">
        <v>26</v>
      </c>
      <c r="I12" s="30" t="s">
        <v>37</v>
      </c>
      <c r="J12" s="3" t="s">
        <v>28</v>
      </c>
      <c r="K12" s="29" t="s">
        <v>29</v>
      </c>
      <c r="L12" s="30" t="s">
        <v>304</v>
      </c>
      <c r="M12" s="31">
        <v>30000</v>
      </c>
      <c r="N12" s="31">
        <v>24793.39</v>
      </c>
      <c r="O12" s="29" t="s">
        <v>30</v>
      </c>
      <c r="P12" s="32">
        <v>44166</v>
      </c>
      <c r="Q12" s="33">
        <v>6</v>
      </c>
      <c r="R12" s="32">
        <v>44166</v>
      </c>
      <c r="S12" s="34" t="s">
        <v>254</v>
      </c>
      <c r="T12" s="29" t="s">
        <v>255</v>
      </c>
      <c r="U12" s="31">
        <v>18000</v>
      </c>
      <c r="V12" s="31">
        <v>21780</v>
      </c>
    </row>
    <row r="13" spans="1:22" s="35" customFormat="1" ht="24.95" customHeight="1" x14ac:dyDescent="0.2">
      <c r="A13" s="26" t="s">
        <v>305</v>
      </c>
      <c r="B13" s="48">
        <v>44126</v>
      </c>
      <c r="C13" s="28" t="s">
        <v>23</v>
      </c>
      <c r="D13" s="29" t="s">
        <v>306</v>
      </c>
      <c r="E13" s="30" t="s">
        <v>307</v>
      </c>
      <c r="F13" s="31">
        <v>92975.21</v>
      </c>
      <c r="G13" s="31">
        <v>112500</v>
      </c>
      <c r="H13" s="30" t="s">
        <v>36</v>
      </c>
      <c r="I13" s="30" t="s">
        <v>37</v>
      </c>
      <c r="J13" s="3" t="s">
        <v>28</v>
      </c>
      <c r="K13" s="29" t="s">
        <v>55</v>
      </c>
      <c r="L13" s="30" t="s">
        <v>308</v>
      </c>
      <c r="M13" s="31">
        <v>41600</v>
      </c>
      <c r="N13" s="31">
        <v>34380.17</v>
      </c>
      <c r="O13" s="29" t="s">
        <v>30</v>
      </c>
      <c r="P13" s="32">
        <v>44160</v>
      </c>
      <c r="Q13" s="33">
        <v>4</v>
      </c>
      <c r="R13" s="32">
        <v>44166</v>
      </c>
      <c r="S13" s="34" t="s">
        <v>309</v>
      </c>
      <c r="T13" s="29" t="s">
        <v>310</v>
      </c>
      <c r="U13" s="31">
        <v>29601.040000000001</v>
      </c>
      <c r="V13" s="31">
        <v>35817.26</v>
      </c>
    </row>
    <row r="14" spans="1:22" s="35" customFormat="1" ht="24.95" customHeight="1" x14ac:dyDescent="0.2">
      <c r="A14" s="26" t="s">
        <v>305</v>
      </c>
      <c r="B14" s="48">
        <v>44126</v>
      </c>
      <c r="C14" s="28" t="s">
        <v>23</v>
      </c>
      <c r="D14" s="29" t="s">
        <v>306</v>
      </c>
      <c r="E14" s="30" t="s">
        <v>307</v>
      </c>
      <c r="F14" s="31">
        <v>92975.21</v>
      </c>
      <c r="G14" s="31">
        <v>112500</v>
      </c>
      <c r="H14" s="30" t="s">
        <v>36</v>
      </c>
      <c r="I14" s="30" t="s">
        <v>37</v>
      </c>
      <c r="J14" s="3" t="s">
        <v>28</v>
      </c>
      <c r="K14" s="29" t="s">
        <v>59</v>
      </c>
      <c r="L14" s="30" t="s">
        <v>311</v>
      </c>
      <c r="M14" s="31">
        <v>70900</v>
      </c>
      <c r="N14" s="31">
        <v>58595.040000000001</v>
      </c>
      <c r="O14" s="29" t="s">
        <v>30</v>
      </c>
      <c r="P14" s="32">
        <v>44160</v>
      </c>
      <c r="Q14" s="33">
        <v>8</v>
      </c>
      <c r="R14" s="32">
        <v>44166</v>
      </c>
      <c r="S14" s="34" t="s">
        <v>309</v>
      </c>
      <c r="T14" s="29" t="s">
        <v>310</v>
      </c>
      <c r="U14" s="31">
        <v>47264.98</v>
      </c>
      <c r="V14" s="31">
        <v>57190.63</v>
      </c>
    </row>
    <row r="15" spans="1:22" s="35" customFormat="1" ht="24.95" customHeight="1" x14ac:dyDescent="0.2">
      <c r="A15" s="26" t="s">
        <v>312</v>
      </c>
      <c r="B15" s="48">
        <v>44127</v>
      </c>
      <c r="C15" s="28" t="s">
        <v>23</v>
      </c>
      <c r="D15" s="29" t="s">
        <v>313</v>
      </c>
      <c r="E15" s="30" t="s">
        <v>314</v>
      </c>
      <c r="F15" s="31">
        <v>4500</v>
      </c>
      <c r="G15" s="31">
        <v>5445</v>
      </c>
      <c r="H15" s="30" t="s">
        <v>36</v>
      </c>
      <c r="I15" s="30" t="s">
        <v>37</v>
      </c>
      <c r="J15" s="3" t="s">
        <v>28</v>
      </c>
      <c r="K15" s="29" t="s">
        <v>29</v>
      </c>
      <c r="L15" s="30" t="s">
        <v>314</v>
      </c>
      <c r="M15" s="31">
        <v>5445</v>
      </c>
      <c r="N15" s="31">
        <v>4500</v>
      </c>
      <c r="O15" s="29" t="s">
        <v>30</v>
      </c>
      <c r="P15" s="32">
        <v>44159</v>
      </c>
      <c r="Q15" s="33">
        <v>1</v>
      </c>
      <c r="R15" s="32">
        <v>44162</v>
      </c>
      <c r="S15" s="34" t="s">
        <v>520</v>
      </c>
      <c r="T15" s="29" t="s">
        <v>315</v>
      </c>
      <c r="U15" s="31">
        <v>4468.1000000000004</v>
      </c>
      <c r="V15" s="31">
        <v>5406.4</v>
      </c>
    </row>
    <row r="16" spans="1:22" s="35" customFormat="1" ht="24.95" customHeight="1" x14ac:dyDescent="0.2">
      <c r="A16" s="26" t="s">
        <v>316</v>
      </c>
      <c r="B16" s="48">
        <v>44124</v>
      </c>
      <c r="C16" s="28" t="s">
        <v>23</v>
      </c>
      <c r="D16" s="29" t="s">
        <v>317</v>
      </c>
      <c r="E16" s="30" t="s">
        <v>318</v>
      </c>
      <c r="F16" s="31">
        <v>45000</v>
      </c>
      <c r="G16" s="31">
        <v>54450</v>
      </c>
      <c r="H16" s="30" t="s">
        <v>36</v>
      </c>
      <c r="I16" s="30" t="s">
        <v>37</v>
      </c>
      <c r="J16" s="3" t="s">
        <v>28</v>
      </c>
      <c r="K16" s="29" t="s">
        <v>29</v>
      </c>
      <c r="L16" s="30" t="s">
        <v>318</v>
      </c>
      <c r="M16" s="31">
        <v>54450</v>
      </c>
      <c r="N16" s="31">
        <v>45000</v>
      </c>
      <c r="O16" s="29" t="s">
        <v>30</v>
      </c>
      <c r="P16" s="32">
        <v>44160</v>
      </c>
      <c r="Q16" s="33">
        <v>1</v>
      </c>
      <c r="R16" s="32">
        <v>44162</v>
      </c>
      <c r="S16" s="34" t="s">
        <v>814</v>
      </c>
      <c r="T16" s="29" t="s">
        <v>319</v>
      </c>
      <c r="U16" s="31">
        <v>23648.07</v>
      </c>
      <c r="V16" s="31">
        <v>28614.16</v>
      </c>
    </row>
    <row r="17" spans="1:22" s="35" customFormat="1" ht="24.95" customHeight="1" x14ac:dyDescent="0.2">
      <c r="A17" s="26" t="s">
        <v>320</v>
      </c>
      <c r="B17" s="48">
        <v>44130</v>
      </c>
      <c r="C17" s="28" t="s">
        <v>23</v>
      </c>
      <c r="D17" s="29" t="s">
        <v>321</v>
      </c>
      <c r="E17" s="30" t="s">
        <v>322</v>
      </c>
      <c r="F17" s="31">
        <v>23600</v>
      </c>
      <c r="G17" s="31">
        <v>25960</v>
      </c>
      <c r="H17" s="30" t="s">
        <v>36</v>
      </c>
      <c r="I17" s="30" t="s">
        <v>37</v>
      </c>
      <c r="J17" s="3" t="s">
        <v>28</v>
      </c>
      <c r="K17" s="29" t="s">
        <v>29</v>
      </c>
      <c r="L17" s="30" t="s">
        <v>322</v>
      </c>
      <c r="M17" s="31">
        <v>25960</v>
      </c>
      <c r="N17" s="31">
        <v>23600</v>
      </c>
      <c r="O17" s="29" t="s">
        <v>30</v>
      </c>
      <c r="P17" s="32">
        <v>44159</v>
      </c>
      <c r="Q17" s="33">
        <v>2</v>
      </c>
      <c r="R17" s="32">
        <v>44162</v>
      </c>
      <c r="S17" s="34" t="s">
        <v>323</v>
      </c>
      <c r="T17" s="29" t="s">
        <v>324</v>
      </c>
      <c r="U17" s="31">
        <v>15379.96</v>
      </c>
      <c r="V17" s="31">
        <v>16917.96</v>
      </c>
    </row>
    <row r="18" spans="1:22" s="35" customFormat="1" ht="24.95" customHeight="1" x14ac:dyDescent="0.2">
      <c r="A18" s="26" t="s">
        <v>325</v>
      </c>
      <c r="B18" s="48">
        <v>44124</v>
      </c>
      <c r="C18" s="28" t="s">
        <v>23</v>
      </c>
      <c r="D18" s="29" t="s">
        <v>326</v>
      </c>
      <c r="E18" s="30" t="s">
        <v>327</v>
      </c>
      <c r="F18" s="31">
        <v>31936.37</v>
      </c>
      <c r="G18" s="31">
        <v>35130</v>
      </c>
      <c r="H18" s="30" t="s">
        <v>26</v>
      </c>
      <c r="I18" s="30" t="s">
        <v>37</v>
      </c>
      <c r="J18" s="3" t="s">
        <v>28</v>
      </c>
      <c r="K18" s="29" t="s">
        <v>55</v>
      </c>
      <c r="L18" s="30" t="s">
        <v>328</v>
      </c>
      <c r="M18" s="31">
        <v>4500</v>
      </c>
      <c r="N18" s="31">
        <v>4090.91</v>
      </c>
      <c r="O18" s="29" t="s">
        <v>30</v>
      </c>
      <c r="P18" s="32">
        <v>44158</v>
      </c>
      <c r="Q18" s="33">
        <v>7</v>
      </c>
      <c r="R18" s="32">
        <v>44162</v>
      </c>
      <c r="S18" s="34" t="s">
        <v>812</v>
      </c>
      <c r="T18" s="29" t="s">
        <v>329</v>
      </c>
      <c r="U18" s="31">
        <v>4090.91</v>
      </c>
      <c r="V18" s="31">
        <v>4500</v>
      </c>
    </row>
    <row r="19" spans="1:22" s="35" customFormat="1" ht="24.95" customHeight="1" x14ac:dyDescent="0.2">
      <c r="A19" s="26" t="s">
        <v>325</v>
      </c>
      <c r="B19" s="48">
        <v>44124</v>
      </c>
      <c r="C19" s="28" t="s">
        <v>23</v>
      </c>
      <c r="D19" s="29" t="s">
        <v>326</v>
      </c>
      <c r="E19" s="30" t="s">
        <v>327</v>
      </c>
      <c r="F19" s="31">
        <v>31936.37</v>
      </c>
      <c r="G19" s="31">
        <v>35130</v>
      </c>
      <c r="H19" s="30" t="s">
        <v>26</v>
      </c>
      <c r="I19" s="30" t="s">
        <v>37</v>
      </c>
      <c r="J19" s="3" t="s">
        <v>28</v>
      </c>
      <c r="K19" s="29" t="s">
        <v>59</v>
      </c>
      <c r="L19" s="30" t="s">
        <v>330</v>
      </c>
      <c r="M19" s="31">
        <v>10530</v>
      </c>
      <c r="N19" s="31">
        <v>9572.73</v>
      </c>
      <c r="O19" s="29" t="s">
        <v>30</v>
      </c>
      <c r="P19" s="32">
        <v>44158</v>
      </c>
      <c r="Q19" s="33">
        <v>1</v>
      </c>
      <c r="R19" s="32">
        <v>44162</v>
      </c>
      <c r="S19" s="34" t="s">
        <v>812</v>
      </c>
      <c r="T19" s="29" t="s">
        <v>329</v>
      </c>
      <c r="U19" s="31">
        <v>9572.73</v>
      </c>
      <c r="V19" s="31">
        <v>10530</v>
      </c>
    </row>
    <row r="20" spans="1:22" s="35" customFormat="1" ht="24.95" customHeight="1" x14ac:dyDescent="0.2">
      <c r="A20" s="26" t="s">
        <v>325</v>
      </c>
      <c r="B20" s="48">
        <v>44124</v>
      </c>
      <c r="C20" s="28" t="s">
        <v>23</v>
      </c>
      <c r="D20" s="29" t="s">
        <v>326</v>
      </c>
      <c r="E20" s="30" t="s">
        <v>327</v>
      </c>
      <c r="F20" s="31">
        <v>31936.37</v>
      </c>
      <c r="G20" s="31">
        <v>35130</v>
      </c>
      <c r="H20" s="30" t="s">
        <v>26</v>
      </c>
      <c r="I20" s="30" t="s">
        <v>37</v>
      </c>
      <c r="J20" s="3" t="s">
        <v>28</v>
      </c>
      <c r="K20" s="29" t="s">
        <v>62</v>
      </c>
      <c r="L20" s="30" t="s">
        <v>331</v>
      </c>
      <c r="M20" s="31">
        <v>20100</v>
      </c>
      <c r="N20" s="31">
        <v>18272.73</v>
      </c>
      <c r="O20" s="29" t="s">
        <v>30</v>
      </c>
      <c r="P20" s="32">
        <v>44158</v>
      </c>
      <c r="Q20" s="33">
        <v>2</v>
      </c>
      <c r="R20" s="32">
        <v>44162</v>
      </c>
      <c r="S20" s="34" t="s">
        <v>812</v>
      </c>
      <c r="T20" s="29" t="s">
        <v>329</v>
      </c>
      <c r="U20" s="31">
        <v>18272.73</v>
      </c>
      <c r="V20" s="31">
        <v>20100</v>
      </c>
    </row>
    <row r="21" spans="1:22" s="35" customFormat="1" ht="24.95" customHeight="1" x14ac:dyDescent="0.2">
      <c r="A21" s="26" t="s">
        <v>332</v>
      </c>
      <c r="B21" s="48">
        <v>44120</v>
      </c>
      <c r="C21" s="28" t="s">
        <v>23</v>
      </c>
      <c r="D21" s="29" t="s">
        <v>333</v>
      </c>
      <c r="E21" s="30" t="s">
        <v>334</v>
      </c>
      <c r="F21" s="31">
        <v>34279.660000000003</v>
      </c>
      <c r="G21" s="31">
        <v>41478.39</v>
      </c>
      <c r="H21" s="30" t="s">
        <v>26</v>
      </c>
      <c r="I21" s="30" t="s">
        <v>37</v>
      </c>
      <c r="J21" s="3" t="s">
        <v>28</v>
      </c>
      <c r="K21" s="29" t="s">
        <v>29</v>
      </c>
      <c r="L21" s="30" t="s">
        <v>334</v>
      </c>
      <c r="M21" s="31">
        <v>41478.39</v>
      </c>
      <c r="N21" s="31">
        <v>34279.660000000003</v>
      </c>
      <c r="O21" s="29" t="s">
        <v>30</v>
      </c>
      <c r="P21" s="32">
        <v>44151</v>
      </c>
      <c r="Q21" s="33">
        <v>4</v>
      </c>
      <c r="R21" s="32">
        <v>44153</v>
      </c>
      <c r="S21" s="34" t="s">
        <v>335</v>
      </c>
      <c r="T21" s="29" t="s">
        <v>336</v>
      </c>
      <c r="U21" s="31">
        <v>29137.71</v>
      </c>
      <c r="V21" s="31">
        <v>35256.629999999997</v>
      </c>
    </row>
    <row r="22" spans="1:22" s="35" customFormat="1" ht="24.95" customHeight="1" x14ac:dyDescent="0.2">
      <c r="A22" s="26" t="s">
        <v>344</v>
      </c>
      <c r="B22" s="48">
        <v>44133</v>
      </c>
      <c r="C22" s="28" t="s">
        <v>23</v>
      </c>
      <c r="D22" s="49" t="s">
        <v>843</v>
      </c>
      <c r="E22" s="30" t="s">
        <v>345</v>
      </c>
      <c r="F22" s="31">
        <v>295755.44</v>
      </c>
      <c r="G22" s="31">
        <v>357864.08</v>
      </c>
      <c r="H22" s="30" t="s">
        <v>26</v>
      </c>
      <c r="I22" s="30" t="s">
        <v>27</v>
      </c>
      <c r="J22" s="3" t="s">
        <v>28</v>
      </c>
      <c r="K22" s="29" t="s">
        <v>55</v>
      </c>
      <c r="L22" s="30" t="s">
        <v>346</v>
      </c>
      <c r="M22" s="31">
        <v>90771.54</v>
      </c>
      <c r="N22" s="31">
        <v>75017.8</v>
      </c>
      <c r="O22" s="29" t="s">
        <v>30</v>
      </c>
      <c r="P22" s="32">
        <v>44096</v>
      </c>
      <c r="Q22" s="33">
        <v>1</v>
      </c>
      <c r="R22" s="32">
        <v>44111</v>
      </c>
      <c r="S22" s="34" t="s">
        <v>347</v>
      </c>
      <c r="T22" s="29" t="s">
        <v>58</v>
      </c>
      <c r="U22" s="31">
        <v>75017.8</v>
      </c>
      <c r="V22" s="31">
        <v>90771.54</v>
      </c>
    </row>
    <row r="23" spans="1:22" s="35" customFormat="1" ht="24.95" customHeight="1" x14ac:dyDescent="0.2">
      <c r="A23" s="26" t="s">
        <v>344</v>
      </c>
      <c r="B23" s="48">
        <v>44133</v>
      </c>
      <c r="C23" s="28" t="s">
        <v>23</v>
      </c>
      <c r="D23" s="49" t="s">
        <v>843</v>
      </c>
      <c r="E23" s="30" t="s">
        <v>345</v>
      </c>
      <c r="F23" s="31">
        <v>295755.44</v>
      </c>
      <c r="G23" s="31">
        <v>357864.08</v>
      </c>
      <c r="H23" s="30" t="s">
        <v>26</v>
      </c>
      <c r="I23" s="30" t="s">
        <v>27</v>
      </c>
      <c r="J23" s="3" t="s">
        <v>28</v>
      </c>
      <c r="K23" s="29" t="s">
        <v>59</v>
      </c>
      <c r="L23" s="30" t="s">
        <v>348</v>
      </c>
      <c r="M23" s="31">
        <v>175759.76</v>
      </c>
      <c r="N23" s="31">
        <v>145256</v>
      </c>
      <c r="O23" s="29" t="s">
        <v>30</v>
      </c>
      <c r="P23" s="32">
        <v>44096</v>
      </c>
      <c r="Q23" s="33">
        <v>1</v>
      </c>
      <c r="R23" s="32">
        <v>44111</v>
      </c>
      <c r="S23" s="34" t="s">
        <v>349</v>
      </c>
      <c r="T23" s="29" t="s">
        <v>61</v>
      </c>
      <c r="U23" s="31">
        <v>145256</v>
      </c>
      <c r="V23" s="31">
        <v>175759.76</v>
      </c>
    </row>
    <row r="24" spans="1:22" s="35" customFormat="1" ht="24.95" customHeight="1" x14ac:dyDescent="0.2">
      <c r="A24" s="26" t="s">
        <v>344</v>
      </c>
      <c r="B24" s="48">
        <v>44133</v>
      </c>
      <c r="C24" s="28" t="s">
        <v>23</v>
      </c>
      <c r="D24" s="49" t="s">
        <v>843</v>
      </c>
      <c r="E24" s="30" t="s">
        <v>345</v>
      </c>
      <c r="F24" s="31">
        <v>295755.44</v>
      </c>
      <c r="G24" s="31">
        <v>357864.08</v>
      </c>
      <c r="H24" s="30" t="s">
        <v>26</v>
      </c>
      <c r="I24" s="30" t="s">
        <v>27</v>
      </c>
      <c r="J24" s="3" t="s">
        <v>28</v>
      </c>
      <c r="K24" s="29" t="s">
        <v>62</v>
      </c>
      <c r="L24" s="30" t="s">
        <v>350</v>
      </c>
      <c r="M24" s="31">
        <v>70826.149999999994</v>
      </c>
      <c r="N24" s="31">
        <v>58534.01</v>
      </c>
      <c r="O24" s="29" t="s">
        <v>30</v>
      </c>
      <c r="P24" s="32">
        <v>44096</v>
      </c>
      <c r="Q24" s="33">
        <v>1</v>
      </c>
      <c r="R24" s="32">
        <v>44111</v>
      </c>
      <c r="S24" s="34" t="s">
        <v>351</v>
      </c>
      <c r="T24" s="29" t="s">
        <v>65</v>
      </c>
      <c r="U24" s="31">
        <v>58534.01</v>
      </c>
      <c r="V24" s="31">
        <v>70826.149999999994</v>
      </c>
    </row>
    <row r="25" spans="1:22" s="35" customFormat="1" ht="24.95" customHeight="1" x14ac:dyDescent="0.2">
      <c r="A25" s="26" t="s">
        <v>344</v>
      </c>
      <c r="B25" s="48">
        <v>44133</v>
      </c>
      <c r="C25" s="28" t="s">
        <v>23</v>
      </c>
      <c r="D25" s="49" t="s">
        <v>843</v>
      </c>
      <c r="E25" s="30" t="s">
        <v>345</v>
      </c>
      <c r="F25" s="31">
        <v>295755.44</v>
      </c>
      <c r="G25" s="31">
        <v>357864.08</v>
      </c>
      <c r="H25" s="30" t="s">
        <v>26</v>
      </c>
      <c r="I25" s="30" t="s">
        <v>27</v>
      </c>
      <c r="J25" s="3" t="s">
        <v>28</v>
      </c>
      <c r="K25" s="29" t="s">
        <v>66</v>
      </c>
      <c r="L25" s="30" t="s">
        <v>352</v>
      </c>
      <c r="M25" s="31">
        <v>20506.63</v>
      </c>
      <c r="N25" s="31">
        <v>16947.63</v>
      </c>
      <c r="O25" s="29" t="s">
        <v>30</v>
      </c>
      <c r="P25" s="32">
        <v>44096</v>
      </c>
      <c r="Q25" s="33">
        <v>1</v>
      </c>
      <c r="R25" s="32">
        <v>44111</v>
      </c>
      <c r="S25" s="34" t="s">
        <v>353</v>
      </c>
      <c r="T25" s="29" t="s">
        <v>69</v>
      </c>
      <c r="U25" s="31">
        <v>16947.63</v>
      </c>
      <c r="V25" s="31">
        <v>20506.63</v>
      </c>
    </row>
    <row r="26" spans="1:22" s="35" customFormat="1" ht="24.95" customHeight="1" x14ac:dyDescent="0.2">
      <c r="A26" s="26" t="s">
        <v>354</v>
      </c>
      <c r="B26" s="48">
        <v>44132</v>
      </c>
      <c r="C26" s="28" t="s">
        <v>23</v>
      </c>
      <c r="D26" s="29" t="s">
        <v>844</v>
      </c>
      <c r="E26" s="30" t="s">
        <v>355</v>
      </c>
      <c r="F26" s="31">
        <v>3549</v>
      </c>
      <c r="G26" s="31">
        <v>4294.29</v>
      </c>
      <c r="H26" s="30" t="s">
        <v>36</v>
      </c>
      <c r="I26" s="30" t="s">
        <v>27</v>
      </c>
      <c r="J26" s="3" t="s">
        <v>28</v>
      </c>
      <c r="K26" s="29" t="s">
        <v>29</v>
      </c>
      <c r="L26" s="30" t="s">
        <v>355</v>
      </c>
      <c r="M26" s="31">
        <v>4294.29</v>
      </c>
      <c r="N26" s="31">
        <v>3549</v>
      </c>
      <c r="O26" s="29" t="s">
        <v>30</v>
      </c>
      <c r="P26" s="32">
        <v>44119</v>
      </c>
      <c r="Q26" s="33">
        <v>1</v>
      </c>
      <c r="R26" s="32">
        <v>44126</v>
      </c>
      <c r="S26" s="34" t="s">
        <v>140</v>
      </c>
      <c r="T26" s="29" t="s">
        <v>141</v>
      </c>
      <c r="U26" s="31">
        <v>3549</v>
      </c>
      <c r="V26" s="31">
        <v>4294.29</v>
      </c>
    </row>
    <row r="27" spans="1:22" s="35" customFormat="1" ht="24.95" customHeight="1" x14ac:dyDescent="0.2">
      <c r="A27" s="26" t="s">
        <v>356</v>
      </c>
      <c r="B27" s="48">
        <v>44110</v>
      </c>
      <c r="C27" s="28" t="s">
        <v>23</v>
      </c>
      <c r="D27" s="29" t="s">
        <v>357</v>
      </c>
      <c r="E27" s="30" t="s">
        <v>358</v>
      </c>
      <c r="F27" s="31">
        <v>750</v>
      </c>
      <c r="G27" s="31">
        <v>907.5</v>
      </c>
      <c r="H27" s="30" t="s">
        <v>36</v>
      </c>
      <c r="I27" s="30" t="s">
        <v>37</v>
      </c>
      <c r="J27" s="3" t="s">
        <v>28</v>
      </c>
      <c r="K27" s="29" t="s">
        <v>29</v>
      </c>
      <c r="L27" s="30" t="s">
        <v>358</v>
      </c>
      <c r="M27" s="31">
        <v>907.5</v>
      </c>
      <c r="N27" s="31">
        <v>750</v>
      </c>
      <c r="O27" s="29" t="s">
        <v>30</v>
      </c>
      <c r="P27" s="32">
        <v>44125</v>
      </c>
      <c r="Q27" s="33">
        <v>2</v>
      </c>
      <c r="R27" s="32">
        <v>44126</v>
      </c>
      <c r="S27" s="34" t="s">
        <v>814</v>
      </c>
      <c r="T27" s="29" t="s">
        <v>319</v>
      </c>
      <c r="U27" s="31">
        <v>748.5</v>
      </c>
      <c r="V27" s="31">
        <v>905.69</v>
      </c>
    </row>
    <row r="28" spans="1:22" s="35" customFormat="1" ht="24.95" customHeight="1" x14ac:dyDescent="0.2">
      <c r="A28" s="26" t="s">
        <v>165</v>
      </c>
      <c r="B28" s="48">
        <v>43751</v>
      </c>
      <c r="C28" s="28" t="s">
        <v>166</v>
      </c>
      <c r="D28" s="29" t="s">
        <v>167</v>
      </c>
      <c r="E28" s="30" t="s">
        <v>168</v>
      </c>
      <c r="F28" s="31">
        <v>205320</v>
      </c>
      <c r="G28" s="31">
        <v>248437.2</v>
      </c>
      <c r="H28" s="30" t="s">
        <v>26</v>
      </c>
      <c r="I28" s="30" t="s">
        <v>27</v>
      </c>
      <c r="J28" s="3" t="s">
        <v>28</v>
      </c>
      <c r="K28" s="29" t="s">
        <v>29</v>
      </c>
      <c r="L28" s="30" t="s">
        <v>168</v>
      </c>
      <c r="M28" s="31">
        <v>248437.2</v>
      </c>
      <c r="N28" s="31">
        <v>205320</v>
      </c>
      <c r="O28" s="29" t="s">
        <v>30</v>
      </c>
      <c r="P28" s="32">
        <v>43896</v>
      </c>
      <c r="Q28" s="33">
        <v>3</v>
      </c>
      <c r="R28" s="32">
        <v>44106</v>
      </c>
      <c r="S28" s="34" t="s">
        <v>824</v>
      </c>
      <c r="T28" s="29" t="s">
        <v>169</v>
      </c>
      <c r="U28" s="31">
        <v>205320</v>
      </c>
      <c r="V28" s="31">
        <v>248437.2</v>
      </c>
    </row>
    <row r="29" spans="1:22" s="35" customFormat="1" ht="24.95" customHeight="1" x14ac:dyDescent="0.2">
      <c r="A29" s="26" t="s">
        <v>359</v>
      </c>
      <c r="B29" s="48">
        <v>44011</v>
      </c>
      <c r="C29" s="28" t="s">
        <v>23</v>
      </c>
      <c r="D29" s="29" t="s">
        <v>360</v>
      </c>
      <c r="E29" s="30" t="s">
        <v>361</v>
      </c>
      <c r="F29" s="31">
        <v>37000</v>
      </c>
      <c r="G29" s="31">
        <v>44770</v>
      </c>
      <c r="H29" s="30" t="s">
        <v>36</v>
      </c>
      <c r="I29" s="30" t="s">
        <v>37</v>
      </c>
      <c r="J29" s="3" t="s">
        <v>28</v>
      </c>
      <c r="K29" s="29" t="s">
        <v>29</v>
      </c>
      <c r="L29" s="30" t="s">
        <v>361</v>
      </c>
      <c r="M29" s="31">
        <v>44770</v>
      </c>
      <c r="N29" s="31">
        <v>37000</v>
      </c>
      <c r="O29" s="29" t="s">
        <v>30</v>
      </c>
      <c r="P29" s="32">
        <v>44039</v>
      </c>
      <c r="Q29" s="33">
        <v>9</v>
      </c>
      <c r="R29" s="32">
        <v>44040</v>
      </c>
      <c r="S29" s="34" t="s">
        <v>129</v>
      </c>
      <c r="T29" s="29" t="s">
        <v>123</v>
      </c>
      <c r="U29" s="31">
        <v>30123.71</v>
      </c>
      <c r="V29" s="31">
        <v>36449.69</v>
      </c>
    </row>
    <row r="30" spans="1:22" s="35" customFormat="1" ht="24.95" customHeight="1" x14ac:dyDescent="0.2">
      <c r="A30" s="26" t="s">
        <v>362</v>
      </c>
      <c r="B30" s="48">
        <v>44005</v>
      </c>
      <c r="C30" s="28" t="s">
        <v>23</v>
      </c>
      <c r="D30" s="29" t="s">
        <v>363</v>
      </c>
      <c r="E30" s="30" t="s">
        <v>364</v>
      </c>
      <c r="F30" s="31">
        <v>18112.060000000001</v>
      </c>
      <c r="G30" s="31">
        <v>21915.59</v>
      </c>
      <c r="H30" s="30" t="s">
        <v>26</v>
      </c>
      <c r="I30" s="30" t="s">
        <v>37</v>
      </c>
      <c r="J30" s="3" t="s">
        <v>28</v>
      </c>
      <c r="K30" s="29" t="s">
        <v>29</v>
      </c>
      <c r="L30" s="30" t="s">
        <v>364</v>
      </c>
      <c r="M30" s="31">
        <v>21915.59</v>
      </c>
      <c r="N30" s="31">
        <v>18112.060000000001</v>
      </c>
      <c r="O30" s="29" t="s">
        <v>30</v>
      </c>
      <c r="P30" s="32">
        <v>44032</v>
      </c>
      <c r="Q30" s="33">
        <v>4</v>
      </c>
      <c r="R30" s="32">
        <v>44039</v>
      </c>
      <c r="S30" s="34" t="s">
        <v>365</v>
      </c>
      <c r="T30" s="29" t="s">
        <v>233</v>
      </c>
      <c r="U30" s="31">
        <v>16300.85</v>
      </c>
      <c r="V30" s="31">
        <v>19724.03</v>
      </c>
    </row>
    <row r="31" spans="1:22" s="35" customFormat="1" ht="24.95" customHeight="1" x14ac:dyDescent="0.2">
      <c r="A31" s="26" t="s">
        <v>366</v>
      </c>
      <c r="B31" s="48">
        <v>44004</v>
      </c>
      <c r="C31" s="28" t="s">
        <v>23</v>
      </c>
      <c r="D31" s="29" t="s">
        <v>367</v>
      </c>
      <c r="E31" s="30" t="s">
        <v>368</v>
      </c>
      <c r="F31" s="31">
        <v>26400</v>
      </c>
      <c r="G31" s="31">
        <v>31944</v>
      </c>
      <c r="H31" s="30" t="s">
        <v>36</v>
      </c>
      <c r="I31" s="30" t="s">
        <v>37</v>
      </c>
      <c r="J31" s="3" t="s">
        <v>28</v>
      </c>
      <c r="K31" s="29" t="s">
        <v>29</v>
      </c>
      <c r="L31" s="30" t="s">
        <v>368</v>
      </c>
      <c r="M31" s="31">
        <v>31944</v>
      </c>
      <c r="N31" s="31">
        <v>26400</v>
      </c>
      <c r="O31" s="29" t="s">
        <v>30</v>
      </c>
      <c r="P31" s="32">
        <v>44028</v>
      </c>
      <c r="Q31" s="33">
        <v>8</v>
      </c>
      <c r="R31" s="32">
        <v>44035</v>
      </c>
      <c r="S31" s="34" t="s">
        <v>819</v>
      </c>
      <c r="T31" s="29" t="s">
        <v>369</v>
      </c>
      <c r="U31" s="31">
        <v>22559.7</v>
      </c>
      <c r="V31" s="31">
        <v>27297.24</v>
      </c>
    </row>
    <row r="32" spans="1:22" s="35" customFormat="1" ht="24.95" customHeight="1" x14ac:dyDescent="0.2">
      <c r="A32" s="26" t="s">
        <v>370</v>
      </c>
      <c r="B32" s="48">
        <v>43991</v>
      </c>
      <c r="C32" s="28" t="s">
        <v>23</v>
      </c>
      <c r="D32" s="29" t="s">
        <v>371</v>
      </c>
      <c r="E32" s="30" t="s">
        <v>372</v>
      </c>
      <c r="F32" s="31">
        <v>32400</v>
      </c>
      <c r="G32" s="31">
        <v>39204</v>
      </c>
      <c r="H32" s="30" t="s">
        <v>26</v>
      </c>
      <c r="I32" s="30" t="s">
        <v>37</v>
      </c>
      <c r="J32" s="3" t="s">
        <v>28</v>
      </c>
      <c r="K32" s="29" t="s">
        <v>55</v>
      </c>
      <c r="L32" s="30" t="s">
        <v>328</v>
      </c>
      <c r="M32" s="31">
        <v>4598</v>
      </c>
      <c r="N32" s="31">
        <v>3800</v>
      </c>
      <c r="O32" s="29" t="s">
        <v>30</v>
      </c>
      <c r="P32" s="32">
        <v>44033</v>
      </c>
      <c r="Q32" s="33">
        <v>5</v>
      </c>
      <c r="R32" s="32">
        <v>44035</v>
      </c>
      <c r="S32" s="34" t="s">
        <v>825</v>
      </c>
      <c r="T32" s="29" t="s">
        <v>373</v>
      </c>
      <c r="U32" s="31">
        <v>1344</v>
      </c>
      <c r="V32" s="31">
        <v>1626.24</v>
      </c>
    </row>
    <row r="33" spans="1:22" s="35" customFormat="1" ht="24.95" customHeight="1" x14ac:dyDescent="0.2">
      <c r="A33" s="26" t="s">
        <v>370</v>
      </c>
      <c r="B33" s="48">
        <v>43991</v>
      </c>
      <c r="C33" s="28" t="s">
        <v>23</v>
      </c>
      <c r="D33" s="29" t="s">
        <v>371</v>
      </c>
      <c r="E33" s="30" t="s">
        <v>372</v>
      </c>
      <c r="F33" s="31">
        <v>32400</v>
      </c>
      <c r="G33" s="31">
        <v>39204</v>
      </c>
      <c r="H33" s="30" t="s">
        <v>26</v>
      </c>
      <c r="I33" s="30" t="s">
        <v>37</v>
      </c>
      <c r="J33" s="3" t="s">
        <v>28</v>
      </c>
      <c r="K33" s="29" t="s">
        <v>59</v>
      </c>
      <c r="L33" s="30" t="s">
        <v>374</v>
      </c>
      <c r="M33" s="31">
        <v>14520</v>
      </c>
      <c r="N33" s="31">
        <v>12000</v>
      </c>
      <c r="O33" s="29" t="s">
        <v>30</v>
      </c>
      <c r="P33" s="32">
        <v>44033</v>
      </c>
      <c r="Q33" s="33">
        <v>5</v>
      </c>
      <c r="R33" s="32">
        <v>44035</v>
      </c>
      <c r="S33" s="34" t="s">
        <v>825</v>
      </c>
      <c r="T33" s="29" t="s">
        <v>373</v>
      </c>
      <c r="U33" s="31">
        <v>3074.88</v>
      </c>
      <c r="V33" s="31">
        <v>3720.6</v>
      </c>
    </row>
    <row r="34" spans="1:22" s="35" customFormat="1" ht="24.95" customHeight="1" x14ac:dyDescent="0.2">
      <c r="A34" s="26" t="s">
        <v>370</v>
      </c>
      <c r="B34" s="48">
        <v>43991</v>
      </c>
      <c r="C34" s="28" t="s">
        <v>23</v>
      </c>
      <c r="D34" s="29" t="s">
        <v>371</v>
      </c>
      <c r="E34" s="30" t="s">
        <v>372</v>
      </c>
      <c r="F34" s="31">
        <v>32400</v>
      </c>
      <c r="G34" s="31">
        <v>39204</v>
      </c>
      <c r="H34" s="30" t="s">
        <v>26</v>
      </c>
      <c r="I34" s="30" t="s">
        <v>37</v>
      </c>
      <c r="J34" s="3" t="s">
        <v>28</v>
      </c>
      <c r="K34" s="29" t="s">
        <v>62</v>
      </c>
      <c r="L34" s="30" t="s">
        <v>375</v>
      </c>
      <c r="M34" s="31">
        <v>15488</v>
      </c>
      <c r="N34" s="31">
        <v>12800</v>
      </c>
      <c r="O34" s="29" t="s">
        <v>30</v>
      </c>
      <c r="P34" s="32">
        <v>44033</v>
      </c>
      <c r="Q34" s="33">
        <v>5</v>
      </c>
      <c r="R34" s="32">
        <v>44035</v>
      </c>
      <c r="S34" s="34" t="s">
        <v>826</v>
      </c>
      <c r="T34" s="29" t="s">
        <v>376</v>
      </c>
      <c r="U34" s="31">
        <v>3200.16</v>
      </c>
      <c r="V34" s="31">
        <v>3872.19</v>
      </c>
    </row>
    <row r="35" spans="1:22" s="35" customFormat="1" ht="24.95" customHeight="1" x14ac:dyDescent="0.2">
      <c r="A35" s="26" t="s">
        <v>370</v>
      </c>
      <c r="B35" s="48">
        <v>43991</v>
      </c>
      <c r="C35" s="28" t="s">
        <v>23</v>
      </c>
      <c r="D35" s="29" t="s">
        <v>371</v>
      </c>
      <c r="E35" s="30" t="s">
        <v>372</v>
      </c>
      <c r="F35" s="31">
        <v>32400</v>
      </c>
      <c r="G35" s="31">
        <v>39204</v>
      </c>
      <c r="H35" s="30" t="s">
        <v>26</v>
      </c>
      <c r="I35" s="30" t="s">
        <v>37</v>
      </c>
      <c r="J35" s="3" t="s">
        <v>28</v>
      </c>
      <c r="K35" s="29" t="s">
        <v>66</v>
      </c>
      <c r="L35" s="30" t="s">
        <v>377</v>
      </c>
      <c r="M35" s="31">
        <v>4598</v>
      </c>
      <c r="N35" s="31">
        <v>3800</v>
      </c>
      <c r="O35" s="29" t="s">
        <v>30</v>
      </c>
      <c r="P35" s="32">
        <v>44033</v>
      </c>
      <c r="Q35" s="33">
        <v>5</v>
      </c>
      <c r="R35" s="32">
        <v>44035</v>
      </c>
      <c r="S35" s="34" t="s">
        <v>826</v>
      </c>
      <c r="T35" s="29" t="s">
        <v>376</v>
      </c>
      <c r="U35" s="31">
        <v>1140</v>
      </c>
      <c r="V35" s="31">
        <v>1379.4</v>
      </c>
    </row>
    <row r="36" spans="1:22" s="35" customFormat="1" ht="24.95" customHeight="1" x14ac:dyDescent="0.2">
      <c r="A36" s="26" t="s">
        <v>378</v>
      </c>
      <c r="B36" s="48">
        <v>43980</v>
      </c>
      <c r="C36" s="28" t="s">
        <v>23</v>
      </c>
      <c r="D36" s="29" t="s">
        <v>379</v>
      </c>
      <c r="E36" s="30" t="s">
        <v>380</v>
      </c>
      <c r="F36" s="31">
        <v>0</v>
      </c>
      <c r="G36" s="31">
        <v>0</v>
      </c>
      <c r="H36" s="30" t="s">
        <v>381</v>
      </c>
      <c r="I36" s="30" t="s">
        <v>37</v>
      </c>
      <c r="J36" s="3" t="s">
        <v>28</v>
      </c>
      <c r="K36" s="29" t="s">
        <v>29</v>
      </c>
      <c r="L36" s="30" t="s">
        <v>380</v>
      </c>
      <c r="M36" s="31">
        <v>0</v>
      </c>
      <c r="N36" s="31">
        <v>0</v>
      </c>
      <c r="O36" s="29" t="s">
        <v>30</v>
      </c>
      <c r="P36" s="32">
        <v>44028</v>
      </c>
      <c r="Q36" s="33">
        <v>5</v>
      </c>
      <c r="R36" s="32">
        <v>44034</v>
      </c>
      <c r="S36" s="34" t="s">
        <v>382</v>
      </c>
      <c r="T36" s="29" t="s">
        <v>383</v>
      </c>
      <c r="U36" s="31">
        <v>0</v>
      </c>
      <c r="V36" s="31">
        <v>0</v>
      </c>
    </row>
    <row r="37" spans="1:22" s="35" customFormat="1" ht="24.95" customHeight="1" x14ac:dyDescent="0.2">
      <c r="A37" s="26" t="s">
        <v>384</v>
      </c>
      <c r="B37" s="48">
        <v>44004</v>
      </c>
      <c r="C37" s="28" t="s">
        <v>23</v>
      </c>
      <c r="D37" s="29" t="s">
        <v>385</v>
      </c>
      <c r="E37" s="30" t="s">
        <v>386</v>
      </c>
      <c r="F37" s="31">
        <v>29200</v>
      </c>
      <c r="G37" s="31">
        <v>35332</v>
      </c>
      <c r="H37" s="30" t="s">
        <v>36</v>
      </c>
      <c r="I37" s="30" t="s">
        <v>37</v>
      </c>
      <c r="J37" s="3" t="s">
        <v>28</v>
      </c>
      <c r="K37" s="29" t="s">
        <v>29</v>
      </c>
      <c r="L37" s="30" t="s">
        <v>386</v>
      </c>
      <c r="M37" s="31">
        <v>35332</v>
      </c>
      <c r="N37" s="31">
        <v>29200</v>
      </c>
      <c r="O37" s="29" t="s">
        <v>30</v>
      </c>
      <c r="P37" s="32">
        <v>44028</v>
      </c>
      <c r="Q37" s="33">
        <v>1</v>
      </c>
      <c r="R37" s="32">
        <v>44032</v>
      </c>
      <c r="S37" s="34" t="s">
        <v>387</v>
      </c>
      <c r="T37" s="29" t="s">
        <v>75</v>
      </c>
      <c r="U37" s="31">
        <v>29200</v>
      </c>
      <c r="V37" s="31">
        <v>35332</v>
      </c>
    </row>
    <row r="38" spans="1:22" s="35" customFormat="1" ht="24.95" customHeight="1" x14ac:dyDescent="0.2">
      <c r="A38" s="26" t="s">
        <v>388</v>
      </c>
      <c r="B38" s="48">
        <v>44005</v>
      </c>
      <c r="C38" s="28" t="s">
        <v>23</v>
      </c>
      <c r="D38" s="29" t="s">
        <v>389</v>
      </c>
      <c r="E38" s="30" t="s">
        <v>390</v>
      </c>
      <c r="F38" s="31">
        <v>2142</v>
      </c>
      <c r="G38" s="31">
        <v>2591.8200000000002</v>
      </c>
      <c r="H38" s="30" t="s">
        <v>26</v>
      </c>
      <c r="I38" s="30" t="s">
        <v>37</v>
      </c>
      <c r="J38" s="3" t="s">
        <v>28</v>
      </c>
      <c r="K38" s="29" t="s">
        <v>29</v>
      </c>
      <c r="L38" s="30" t="s">
        <v>390</v>
      </c>
      <c r="M38" s="31">
        <v>2591.8200000000002</v>
      </c>
      <c r="N38" s="31">
        <v>2142</v>
      </c>
      <c r="O38" s="29" t="s">
        <v>30</v>
      </c>
      <c r="P38" s="32">
        <v>44028</v>
      </c>
      <c r="Q38" s="33">
        <v>1</v>
      </c>
      <c r="R38" s="32">
        <v>44032</v>
      </c>
      <c r="S38" s="34" t="s">
        <v>391</v>
      </c>
      <c r="T38" s="29" t="s">
        <v>392</v>
      </c>
      <c r="U38" s="31">
        <v>1900</v>
      </c>
      <c r="V38" s="31">
        <v>2299</v>
      </c>
    </row>
    <row r="39" spans="1:22" s="35" customFormat="1" ht="24.95" customHeight="1" x14ac:dyDescent="0.2">
      <c r="A39" s="26" t="s">
        <v>393</v>
      </c>
      <c r="B39" s="48">
        <v>43893</v>
      </c>
      <c r="C39" s="28" t="s">
        <v>23</v>
      </c>
      <c r="D39" s="29" t="s">
        <v>394</v>
      </c>
      <c r="E39" s="30" t="s">
        <v>395</v>
      </c>
      <c r="F39" s="31">
        <v>2751.04</v>
      </c>
      <c r="G39" s="31">
        <v>3328.76</v>
      </c>
      <c r="H39" s="30" t="s">
        <v>36</v>
      </c>
      <c r="I39" s="30" t="s">
        <v>37</v>
      </c>
      <c r="J39" s="3" t="s">
        <v>28</v>
      </c>
      <c r="K39" s="29" t="s">
        <v>29</v>
      </c>
      <c r="L39" s="30" t="s">
        <v>395</v>
      </c>
      <c r="M39" s="31">
        <v>3328.76</v>
      </c>
      <c r="N39" s="31">
        <v>2751.04</v>
      </c>
      <c r="O39" s="29" t="s">
        <v>30</v>
      </c>
      <c r="P39" s="32">
        <v>43991</v>
      </c>
      <c r="Q39" s="33">
        <v>1</v>
      </c>
      <c r="R39" s="32">
        <v>43992</v>
      </c>
      <c r="S39" s="34" t="s">
        <v>396</v>
      </c>
      <c r="T39" s="29" t="s">
        <v>397</v>
      </c>
      <c r="U39" s="31">
        <v>2751.04</v>
      </c>
      <c r="V39" s="31">
        <v>3328.76</v>
      </c>
    </row>
    <row r="40" spans="1:22" s="35" customFormat="1" ht="24.95" customHeight="1" x14ac:dyDescent="0.2">
      <c r="A40" s="26" t="s">
        <v>393</v>
      </c>
      <c r="B40" s="48">
        <v>43893</v>
      </c>
      <c r="C40" s="28" t="s">
        <v>23</v>
      </c>
      <c r="D40" s="29" t="s">
        <v>394</v>
      </c>
      <c r="E40" s="30" t="s">
        <v>395</v>
      </c>
      <c r="F40" s="31">
        <v>2751.04</v>
      </c>
      <c r="G40" s="31">
        <v>3328.76</v>
      </c>
      <c r="H40" s="30" t="s">
        <v>36</v>
      </c>
      <c r="I40" s="30" t="s">
        <v>37</v>
      </c>
      <c r="J40" s="3" t="s">
        <v>28</v>
      </c>
      <c r="K40" s="29" t="s">
        <v>29</v>
      </c>
      <c r="L40" s="30" t="s">
        <v>395</v>
      </c>
      <c r="M40" s="31">
        <v>3328.76</v>
      </c>
      <c r="N40" s="31">
        <v>2751.04</v>
      </c>
      <c r="O40" s="29" t="s">
        <v>30</v>
      </c>
      <c r="P40" s="32">
        <v>43991</v>
      </c>
      <c r="Q40" s="33">
        <v>1</v>
      </c>
      <c r="R40" s="32">
        <v>43994</v>
      </c>
      <c r="S40" s="34" t="s">
        <v>396</v>
      </c>
      <c r="T40" s="29" t="s">
        <v>397</v>
      </c>
      <c r="U40" s="31">
        <v>2751.04</v>
      </c>
      <c r="V40" s="31">
        <v>3328.76</v>
      </c>
    </row>
    <row r="41" spans="1:22" s="35" customFormat="1" ht="24.95" customHeight="1" x14ac:dyDescent="0.2">
      <c r="A41" s="26" t="s">
        <v>398</v>
      </c>
      <c r="B41" s="48">
        <v>43958</v>
      </c>
      <c r="C41" s="28" t="s">
        <v>23</v>
      </c>
      <c r="D41" s="29" t="s">
        <v>399</v>
      </c>
      <c r="E41" s="30" t="s">
        <v>400</v>
      </c>
      <c r="F41" s="31">
        <v>14718</v>
      </c>
      <c r="G41" s="31">
        <v>16488.78</v>
      </c>
      <c r="H41" s="30" t="s">
        <v>36</v>
      </c>
      <c r="I41" s="30" t="s">
        <v>37</v>
      </c>
      <c r="J41" s="3" t="s">
        <v>28</v>
      </c>
      <c r="K41" s="29" t="s">
        <v>29</v>
      </c>
      <c r="L41" s="30" t="s">
        <v>400</v>
      </c>
      <c r="M41" s="31">
        <v>16488.78</v>
      </c>
      <c r="N41" s="31">
        <v>14718</v>
      </c>
      <c r="O41" s="29" t="s">
        <v>30</v>
      </c>
      <c r="P41" s="32">
        <v>43991</v>
      </c>
      <c r="Q41" s="33">
        <v>2</v>
      </c>
      <c r="R41" s="32">
        <v>43992</v>
      </c>
      <c r="S41" s="34" t="s">
        <v>401</v>
      </c>
      <c r="T41" s="29" t="s">
        <v>402</v>
      </c>
      <c r="U41" s="31">
        <v>6006</v>
      </c>
      <c r="V41" s="31">
        <v>6706.26</v>
      </c>
    </row>
    <row r="42" spans="1:22" s="35" customFormat="1" ht="24.95" customHeight="1" x14ac:dyDescent="0.2">
      <c r="A42" s="26" t="s">
        <v>398</v>
      </c>
      <c r="B42" s="48">
        <v>43958</v>
      </c>
      <c r="C42" s="28" t="s">
        <v>23</v>
      </c>
      <c r="D42" s="29" t="s">
        <v>399</v>
      </c>
      <c r="E42" s="30" t="s">
        <v>400</v>
      </c>
      <c r="F42" s="31">
        <v>14718</v>
      </c>
      <c r="G42" s="31">
        <v>16488.78</v>
      </c>
      <c r="H42" s="30" t="s">
        <v>36</v>
      </c>
      <c r="I42" s="30" t="s">
        <v>37</v>
      </c>
      <c r="J42" s="3" t="s">
        <v>28</v>
      </c>
      <c r="K42" s="29" t="s">
        <v>29</v>
      </c>
      <c r="L42" s="30" t="s">
        <v>400</v>
      </c>
      <c r="M42" s="31">
        <v>16488.78</v>
      </c>
      <c r="N42" s="31">
        <v>14718</v>
      </c>
      <c r="O42" s="29" t="s">
        <v>30</v>
      </c>
      <c r="P42" s="32">
        <v>43991</v>
      </c>
      <c r="Q42" s="33">
        <v>2</v>
      </c>
      <c r="R42" s="32">
        <v>43992</v>
      </c>
      <c r="S42" s="34" t="s">
        <v>401</v>
      </c>
      <c r="T42" s="29" t="s">
        <v>402</v>
      </c>
      <c r="U42" s="31">
        <v>6006</v>
      </c>
      <c r="V42" s="31">
        <v>6706.26</v>
      </c>
    </row>
    <row r="43" spans="1:22" s="35" customFormat="1" ht="24.95" customHeight="1" x14ac:dyDescent="0.2">
      <c r="A43" s="26" t="s">
        <v>403</v>
      </c>
      <c r="B43" s="48">
        <v>44013</v>
      </c>
      <c r="C43" s="28" t="s">
        <v>23</v>
      </c>
      <c r="D43" s="49" t="s">
        <v>845</v>
      </c>
      <c r="E43" s="30" t="s">
        <v>404</v>
      </c>
      <c r="F43" s="31">
        <v>159840.63</v>
      </c>
      <c r="G43" s="31">
        <v>193407.16</v>
      </c>
      <c r="H43" s="30" t="s">
        <v>26</v>
      </c>
      <c r="I43" s="30" t="s">
        <v>27</v>
      </c>
      <c r="J43" s="3" t="s">
        <v>28</v>
      </c>
      <c r="K43" s="29" t="s">
        <v>59</v>
      </c>
      <c r="L43" s="30" t="s">
        <v>405</v>
      </c>
      <c r="M43" s="31">
        <v>193407.16</v>
      </c>
      <c r="N43" s="31">
        <v>159840.63</v>
      </c>
      <c r="O43" s="29" t="s">
        <v>30</v>
      </c>
      <c r="P43" s="32">
        <v>44005</v>
      </c>
      <c r="Q43" s="33">
        <v>1</v>
      </c>
      <c r="R43" s="32">
        <v>44012</v>
      </c>
      <c r="S43" s="34" t="s">
        <v>406</v>
      </c>
      <c r="T43" s="29" t="s">
        <v>80</v>
      </c>
      <c r="U43" s="31">
        <v>159840.63</v>
      </c>
      <c r="V43" s="31">
        <v>193407.16</v>
      </c>
    </row>
    <row r="44" spans="1:22" s="35" customFormat="1" ht="24.95" customHeight="1" x14ac:dyDescent="0.2">
      <c r="A44" s="26" t="s">
        <v>407</v>
      </c>
      <c r="B44" s="48">
        <v>43958</v>
      </c>
      <c r="C44" s="28" t="s">
        <v>23</v>
      </c>
      <c r="D44" s="29" t="s">
        <v>408</v>
      </c>
      <c r="E44" s="30" t="s">
        <v>409</v>
      </c>
      <c r="F44" s="31">
        <v>17930</v>
      </c>
      <c r="G44" s="31">
        <v>21695.3</v>
      </c>
      <c r="H44" s="30" t="s">
        <v>26</v>
      </c>
      <c r="I44" s="30" t="s">
        <v>37</v>
      </c>
      <c r="J44" s="3" t="s">
        <v>28</v>
      </c>
      <c r="K44" s="29" t="s">
        <v>29</v>
      </c>
      <c r="L44" s="30" t="s">
        <v>409</v>
      </c>
      <c r="M44" s="31">
        <v>21695.3</v>
      </c>
      <c r="N44" s="31">
        <v>17930</v>
      </c>
      <c r="O44" s="29" t="s">
        <v>30</v>
      </c>
      <c r="P44" s="32">
        <v>44000</v>
      </c>
      <c r="Q44" s="33">
        <v>1</v>
      </c>
      <c r="R44" s="32">
        <v>44005</v>
      </c>
      <c r="S44" s="34" t="s">
        <v>410</v>
      </c>
      <c r="T44" s="29" t="s">
        <v>411</v>
      </c>
      <c r="U44" s="31">
        <v>13420</v>
      </c>
      <c r="V44" s="31">
        <v>16238.2</v>
      </c>
    </row>
    <row r="45" spans="1:22" s="35" customFormat="1" ht="24.95" customHeight="1" x14ac:dyDescent="0.2">
      <c r="A45" s="26" t="s">
        <v>412</v>
      </c>
      <c r="B45" s="48">
        <v>43970</v>
      </c>
      <c r="C45" s="28" t="s">
        <v>23</v>
      </c>
      <c r="D45" s="29" t="s">
        <v>413</v>
      </c>
      <c r="E45" s="30" t="s">
        <v>414</v>
      </c>
      <c r="F45" s="31">
        <v>13223.14</v>
      </c>
      <c r="G45" s="31">
        <v>16000</v>
      </c>
      <c r="H45" s="30" t="s">
        <v>26</v>
      </c>
      <c r="I45" s="30" t="s">
        <v>37</v>
      </c>
      <c r="J45" s="3" t="s">
        <v>28</v>
      </c>
      <c r="K45" s="29" t="s">
        <v>29</v>
      </c>
      <c r="L45" s="30" t="s">
        <v>414</v>
      </c>
      <c r="M45" s="31">
        <v>16000</v>
      </c>
      <c r="N45" s="31">
        <v>13223.14</v>
      </c>
      <c r="O45" s="29" t="s">
        <v>30</v>
      </c>
      <c r="P45" s="32">
        <v>43992</v>
      </c>
      <c r="Q45" s="33">
        <v>1</v>
      </c>
      <c r="R45" s="32"/>
      <c r="S45" s="34" t="s">
        <v>415</v>
      </c>
      <c r="T45" s="29" t="s">
        <v>416</v>
      </c>
      <c r="U45" s="31">
        <v>13223.14</v>
      </c>
      <c r="V45" s="31">
        <v>16000</v>
      </c>
    </row>
    <row r="46" spans="1:22" s="35" customFormat="1" ht="24.95" customHeight="1" x14ac:dyDescent="0.2">
      <c r="A46" s="26" t="s">
        <v>412</v>
      </c>
      <c r="B46" s="48">
        <v>43970</v>
      </c>
      <c r="C46" s="28" t="s">
        <v>23</v>
      </c>
      <c r="D46" s="29" t="s">
        <v>413</v>
      </c>
      <c r="E46" s="30" t="s">
        <v>414</v>
      </c>
      <c r="F46" s="31">
        <v>13223.14</v>
      </c>
      <c r="G46" s="31">
        <v>16000</v>
      </c>
      <c r="H46" s="30" t="s">
        <v>26</v>
      </c>
      <c r="I46" s="30" t="s">
        <v>37</v>
      </c>
      <c r="J46" s="3" t="s">
        <v>28</v>
      </c>
      <c r="K46" s="29" t="s">
        <v>29</v>
      </c>
      <c r="L46" s="30" t="s">
        <v>414</v>
      </c>
      <c r="M46" s="31">
        <v>16000</v>
      </c>
      <c r="N46" s="31">
        <v>13223.14</v>
      </c>
      <c r="O46" s="29" t="s">
        <v>30</v>
      </c>
      <c r="P46" s="32">
        <v>43992</v>
      </c>
      <c r="Q46" s="33">
        <v>1</v>
      </c>
      <c r="R46" s="32">
        <v>43998</v>
      </c>
      <c r="S46" s="34" t="s">
        <v>415</v>
      </c>
      <c r="T46" s="29" t="s">
        <v>416</v>
      </c>
      <c r="U46" s="31">
        <v>13223.14</v>
      </c>
      <c r="V46" s="31">
        <v>16000</v>
      </c>
    </row>
    <row r="47" spans="1:22" s="35" customFormat="1" ht="24.95" customHeight="1" x14ac:dyDescent="0.2">
      <c r="A47" s="26" t="s">
        <v>417</v>
      </c>
      <c r="B47" s="48">
        <v>43900</v>
      </c>
      <c r="C47" s="28" t="s">
        <v>23</v>
      </c>
      <c r="D47" s="29" t="s">
        <v>418</v>
      </c>
      <c r="E47" s="30" t="s">
        <v>419</v>
      </c>
      <c r="F47" s="31">
        <v>3890</v>
      </c>
      <c r="G47" s="31">
        <v>4706.8999999999996</v>
      </c>
      <c r="H47" s="30" t="s">
        <v>26</v>
      </c>
      <c r="I47" s="30" t="s">
        <v>37</v>
      </c>
      <c r="J47" s="3" t="s">
        <v>28</v>
      </c>
      <c r="K47" s="29" t="s">
        <v>29</v>
      </c>
      <c r="L47" s="30" t="s">
        <v>419</v>
      </c>
      <c r="M47" s="31">
        <v>4706.8999999999996</v>
      </c>
      <c r="N47" s="31">
        <v>3890</v>
      </c>
      <c r="O47" s="50" t="s">
        <v>46</v>
      </c>
      <c r="P47" s="32">
        <v>43994</v>
      </c>
      <c r="Q47" s="33">
        <v>1</v>
      </c>
      <c r="R47" s="43"/>
      <c r="S47" s="38" t="s">
        <v>813</v>
      </c>
      <c r="T47" s="51"/>
      <c r="U47" s="45"/>
      <c r="V47" s="45"/>
    </row>
    <row r="48" spans="1:22" s="35" customFormat="1" ht="24.95" customHeight="1" x14ac:dyDescent="0.2">
      <c r="A48" s="26" t="s">
        <v>420</v>
      </c>
      <c r="B48" s="48">
        <v>43888</v>
      </c>
      <c r="C48" s="28" t="s">
        <v>23</v>
      </c>
      <c r="D48" s="29" t="s">
        <v>421</v>
      </c>
      <c r="E48" s="30" t="s">
        <v>422</v>
      </c>
      <c r="F48" s="31">
        <v>7059</v>
      </c>
      <c r="G48" s="31">
        <v>8541.39</v>
      </c>
      <c r="H48" s="30" t="s">
        <v>381</v>
      </c>
      <c r="I48" s="30" t="s">
        <v>37</v>
      </c>
      <c r="J48" s="3" t="s">
        <v>28</v>
      </c>
      <c r="K48" s="29" t="s">
        <v>29</v>
      </c>
      <c r="L48" s="30" t="s">
        <v>422</v>
      </c>
      <c r="M48" s="31">
        <v>8541.39</v>
      </c>
      <c r="N48" s="31">
        <v>7059</v>
      </c>
      <c r="O48" s="50" t="s">
        <v>423</v>
      </c>
      <c r="P48" s="32">
        <v>43959</v>
      </c>
      <c r="Q48" s="52"/>
      <c r="R48" s="43"/>
      <c r="S48" s="38" t="s">
        <v>813</v>
      </c>
      <c r="T48" s="51"/>
      <c r="U48" s="45"/>
      <c r="V48" s="45"/>
    </row>
    <row r="49" spans="1:22" s="35" customFormat="1" ht="24.95" customHeight="1" x14ac:dyDescent="0.2">
      <c r="A49" s="26" t="s">
        <v>424</v>
      </c>
      <c r="B49" s="48">
        <v>43899</v>
      </c>
      <c r="C49" s="28" t="s">
        <v>23</v>
      </c>
      <c r="D49" s="29" t="s">
        <v>425</v>
      </c>
      <c r="E49" s="30" t="s">
        <v>426</v>
      </c>
      <c r="F49" s="31">
        <v>1178.51</v>
      </c>
      <c r="G49" s="31">
        <v>1426</v>
      </c>
      <c r="H49" s="30" t="s">
        <v>26</v>
      </c>
      <c r="I49" s="30" t="s">
        <v>37</v>
      </c>
      <c r="J49" s="3" t="s">
        <v>28</v>
      </c>
      <c r="K49" s="29" t="s">
        <v>55</v>
      </c>
      <c r="L49" s="30" t="s">
        <v>427</v>
      </c>
      <c r="M49" s="31">
        <v>700</v>
      </c>
      <c r="N49" s="31">
        <v>578.51</v>
      </c>
      <c r="O49" s="50" t="s">
        <v>423</v>
      </c>
      <c r="P49" s="32">
        <v>43959</v>
      </c>
      <c r="Q49" s="52"/>
      <c r="R49" s="43"/>
      <c r="S49" s="38" t="s">
        <v>813</v>
      </c>
      <c r="T49" s="51"/>
      <c r="U49" s="45"/>
      <c r="V49" s="45"/>
    </row>
    <row r="50" spans="1:22" s="35" customFormat="1" ht="24.95" customHeight="1" x14ac:dyDescent="0.2">
      <c r="A50" s="26" t="s">
        <v>424</v>
      </c>
      <c r="B50" s="48">
        <v>43899</v>
      </c>
      <c r="C50" s="28" t="s">
        <v>23</v>
      </c>
      <c r="D50" s="29" t="s">
        <v>425</v>
      </c>
      <c r="E50" s="30" t="s">
        <v>426</v>
      </c>
      <c r="F50" s="31">
        <v>1178.51</v>
      </c>
      <c r="G50" s="31">
        <v>1426</v>
      </c>
      <c r="H50" s="30" t="s">
        <v>26</v>
      </c>
      <c r="I50" s="30" t="s">
        <v>37</v>
      </c>
      <c r="J50" s="3" t="s">
        <v>28</v>
      </c>
      <c r="K50" s="29" t="s">
        <v>59</v>
      </c>
      <c r="L50" s="30" t="s">
        <v>428</v>
      </c>
      <c r="M50" s="31">
        <v>726</v>
      </c>
      <c r="N50" s="31">
        <v>600</v>
      </c>
      <c r="O50" s="50" t="s">
        <v>423</v>
      </c>
      <c r="P50" s="32">
        <v>43959</v>
      </c>
      <c r="Q50" s="52"/>
      <c r="R50" s="43"/>
      <c r="S50" s="38" t="s">
        <v>813</v>
      </c>
      <c r="T50" s="51"/>
      <c r="U50" s="45"/>
      <c r="V50" s="45"/>
    </row>
    <row r="51" spans="1:22" s="35" customFormat="1" ht="24.95" customHeight="1" x14ac:dyDescent="0.2">
      <c r="A51" s="26" t="s">
        <v>429</v>
      </c>
      <c r="B51" s="48">
        <v>43882</v>
      </c>
      <c r="C51" s="28" t="s">
        <v>23</v>
      </c>
      <c r="D51" s="29" t="s">
        <v>430</v>
      </c>
      <c r="E51" s="30" t="s">
        <v>431</v>
      </c>
      <c r="F51" s="31">
        <v>11250</v>
      </c>
      <c r="G51" s="31">
        <v>13612.5</v>
      </c>
      <c r="H51" s="30" t="s">
        <v>26</v>
      </c>
      <c r="I51" s="30" t="s">
        <v>37</v>
      </c>
      <c r="J51" s="3" t="s">
        <v>28</v>
      </c>
      <c r="K51" s="29" t="s">
        <v>29</v>
      </c>
      <c r="L51" s="30" t="s">
        <v>431</v>
      </c>
      <c r="M51" s="31">
        <v>13612.5</v>
      </c>
      <c r="N51" s="31">
        <v>11250</v>
      </c>
      <c r="O51" s="50" t="s">
        <v>423</v>
      </c>
      <c r="P51" s="32">
        <v>43958</v>
      </c>
      <c r="Q51" s="52"/>
      <c r="R51" s="43"/>
      <c r="S51" s="38" t="s">
        <v>813</v>
      </c>
      <c r="T51" s="51"/>
      <c r="U51" s="45"/>
      <c r="V51" s="45"/>
    </row>
    <row r="52" spans="1:22" s="35" customFormat="1" ht="24.95" customHeight="1" x14ac:dyDescent="0.2">
      <c r="A52" s="26" t="s">
        <v>432</v>
      </c>
      <c r="B52" s="48">
        <v>43923</v>
      </c>
      <c r="C52" s="28" t="s">
        <v>23</v>
      </c>
      <c r="D52" s="49" t="s">
        <v>846</v>
      </c>
      <c r="E52" s="30" t="s">
        <v>404</v>
      </c>
      <c r="F52" s="31">
        <v>137472.93</v>
      </c>
      <c r="G52" s="31">
        <v>166342.23000000001</v>
      </c>
      <c r="H52" s="30" t="s">
        <v>26</v>
      </c>
      <c r="I52" s="30" t="s">
        <v>27</v>
      </c>
      <c r="J52" s="3" t="s">
        <v>28</v>
      </c>
      <c r="K52" s="29" t="s">
        <v>55</v>
      </c>
      <c r="L52" s="30" t="s">
        <v>346</v>
      </c>
      <c r="M52" s="31">
        <v>47024.25</v>
      </c>
      <c r="N52" s="31">
        <v>38863.019999999997</v>
      </c>
      <c r="O52" s="29" t="s">
        <v>30</v>
      </c>
      <c r="P52" s="32">
        <v>43868</v>
      </c>
      <c r="Q52" s="33">
        <v>1</v>
      </c>
      <c r="R52" s="32">
        <v>43872</v>
      </c>
      <c r="S52" s="34" t="s">
        <v>827</v>
      </c>
      <c r="T52" s="29" t="s">
        <v>79</v>
      </c>
      <c r="U52" s="31">
        <v>38863.019999999997</v>
      </c>
      <c r="V52" s="31">
        <v>47024.25</v>
      </c>
    </row>
    <row r="53" spans="1:22" s="35" customFormat="1" ht="24.95" customHeight="1" x14ac:dyDescent="0.2">
      <c r="A53" s="26" t="s">
        <v>432</v>
      </c>
      <c r="B53" s="48">
        <v>43923</v>
      </c>
      <c r="C53" s="28" t="s">
        <v>23</v>
      </c>
      <c r="D53" s="49" t="s">
        <v>846</v>
      </c>
      <c r="E53" s="30" t="s">
        <v>404</v>
      </c>
      <c r="F53" s="31">
        <v>137472.93</v>
      </c>
      <c r="G53" s="31">
        <v>166342.23000000001</v>
      </c>
      <c r="H53" s="30" t="s">
        <v>26</v>
      </c>
      <c r="I53" s="30" t="s">
        <v>27</v>
      </c>
      <c r="J53" s="3" t="s">
        <v>28</v>
      </c>
      <c r="K53" s="29" t="s">
        <v>62</v>
      </c>
      <c r="L53" s="30" t="s">
        <v>350</v>
      </c>
      <c r="M53" s="31">
        <v>64227.76</v>
      </c>
      <c r="N53" s="31">
        <v>53080.800000000003</v>
      </c>
      <c r="O53" s="29" t="s">
        <v>30</v>
      </c>
      <c r="P53" s="32">
        <v>43867</v>
      </c>
      <c r="Q53" s="33">
        <v>1</v>
      </c>
      <c r="R53" s="32">
        <v>43872</v>
      </c>
      <c r="S53" s="34" t="s">
        <v>600</v>
      </c>
      <c r="T53" s="29" t="s">
        <v>81</v>
      </c>
      <c r="U53" s="31">
        <v>53080.800000000003</v>
      </c>
      <c r="V53" s="31">
        <v>64227.76</v>
      </c>
    </row>
    <row r="54" spans="1:22" s="35" customFormat="1" ht="24.95" customHeight="1" x14ac:dyDescent="0.2">
      <c r="A54" s="26" t="s">
        <v>432</v>
      </c>
      <c r="B54" s="48">
        <v>43923</v>
      </c>
      <c r="C54" s="28" t="s">
        <v>23</v>
      </c>
      <c r="D54" s="49" t="s">
        <v>846</v>
      </c>
      <c r="E54" s="30" t="s">
        <v>404</v>
      </c>
      <c r="F54" s="31">
        <v>137472.93</v>
      </c>
      <c r="G54" s="31">
        <v>166342.23000000001</v>
      </c>
      <c r="H54" s="30" t="s">
        <v>26</v>
      </c>
      <c r="I54" s="30" t="s">
        <v>27</v>
      </c>
      <c r="J54" s="3" t="s">
        <v>28</v>
      </c>
      <c r="K54" s="29" t="s">
        <v>66</v>
      </c>
      <c r="L54" s="30" t="s">
        <v>352</v>
      </c>
      <c r="M54" s="31">
        <v>55090.22</v>
      </c>
      <c r="N54" s="31">
        <v>45529.11</v>
      </c>
      <c r="O54" s="29" t="s">
        <v>30</v>
      </c>
      <c r="P54" s="32">
        <v>43867</v>
      </c>
      <c r="Q54" s="33">
        <v>1</v>
      </c>
      <c r="R54" s="32">
        <v>43872</v>
      </c>
      <c r="S54" s="34" t="s">
        <v>600</v>
      </c>
      <c r="T54" s="29" t="s">
        <v>81</v>
      </c>
      <c r="U54" s="31">
        <v>45529.11</v>
      </c>
      <c r="V54" s="31">
        <v>55090.22</v>
      </c>
    </row>
    <row r="55" spans="1:22" s="35" customFormat="1" ht="24.95" customHeight="1" x14ac:dyDescent="0.2">
      <c r="A55" s="26" t="s">
        <v>151</v>
      </c>
      <c r="B55" s="48">
        <v>43795</v>
      </c>
      <c r="C55" s="28" t="s">
        <v>23</v>
      </c>
      <c r="D55" s="29" t="s">
        <v>152</v>
      </c>
      <c r="E55" s="30" t="s">
        <v>153</v>
      </c>
      <c r="F55" s="31">
        <v>123966.95</v>
      </c>
      <c r="G55" s="31">
        <v>150000</v>
      </c>
      <c r="H55" s="30" t="s">
        <v>26</v>
      </c>
      <c r="I55" s="30" t="s">
        <v>27</v>
      </c>
      <c r="J55" s="3" t="s">
        <v>28</v>
      </c>
      <c r="K55" s="29" t="s">
        <v>29</v>
      </c>
      <c r="L55" s="30" t="s">
        <v>153</v>
      </c>
      <c r="M55" s="31">
        <v>150000</v>
      </c>
      <c r="N55" s="31">
        <v>123966.95</v>
      </c>
      <c r="O55" s="29" t="s">
        <v>30</v>
      </c>
      <c r="P55" s="32">
        <v>43880</v>
      </c>
      <c r="Q55" s="33">
        <v>3</v>
      </c>
      <c r="R55" s="32">
        <v>43906</v>
      </c>
      <c r="S55" s="34" t="s">
        <v>31</v>
      </c>
      <c r="T55" s="29" t="s">
        <v>32</v>
      </c>
      <c r="U55" s="31">
        <v>123966.95</v>
      </c>
      <c r="V55" s="31">
        <v>150000</v>
      </c>
    </row>
    <row r="56" spans="1:22" s="35" customFormat="1" ht="24.95" customHeight="1" x14ac:dyDescent="0.2">
      <c r="A56" s="26" t="s">
        <v>433</v>
      </c>
      <c r="B56" s="48">
        <v>43900</v>
      </c>
      <c r="C56" s="28" t="s">
        <v>23</v>
      </c>
      <c r="D56" s="29" t="s">
        <v>847</v>
      </c>
      <c r="E56" s="30" t="s">
        <v>434</v>
      </c>
      <c r="F56" s="31">
        <v>23400</v>
      </c>
      <c r="G56" s="31">
        <v>28314</v>
      </c>
      <c r="H56" s="30" t="s">
        <v>36</v>
      </c>
      <c r="I56" s="30" t="s">
        <v>27</v>
      </c>
      <c r="J56" s="3" t="s">
        <v>28</v>
      </c>
      <c r="K56" s="29" t="s">
        <v>29</v>
      </c>
      <c r="L56" s="30" t="s">
        <v>434</v>
      </c>
      <c r="M56" s="31">
        <v>28314</v>
      </c>
      <c r="N56" s="31">
        <v>23400</v>
      </c>
      <c r="O56" s="29" t="s">
        <v>30</v>
      </c>
      <c r="P56" s="32">
        <v>43867</v>
      </c>
      <c r="Q56" s="33">
        <v>1</v>
      </c>
      <c r="R56" s="32">
        <v>43872</v>
      </c>
      <c r="S56" s="34" t="s">
        <v>435</v>
      </c>
      <c r="T56" s="29" t="s">
        <v>123</v>
      </c>
      <c r="U56" s="31">
        <v>19985.28</v>
      </c>
      <c r="V56" s="31">
        <v>24182.19</v>
      </c>
    </row>
    <row r="57" spans="1:22" s="35" customFormat="1" ht="24.95" customHeight="1" x14ac:dyDescent="0.2">
      <c r="A57" s="26" t="s">
        <v>436</v>
      </c>
      <c r="B57" s="48">
        <v>43864</v>
      </c>
      <c r="C57" s="28" t="s">
        <v>23</v>
      </c>
      <c r="D57" s="29" t="s">
        <v>437</v>
      </c>
      <c r="E57" s="30" t="s">
        <v>438</v>
      </c>
      <c r="F57" s="31">
        <v>48900</v>
      </c>
      <c r="G57" s="31">
        <v>53790</v>
      </c>
      <c r="H57" s="30" t="s">
        <v>26</v>
      </c>
      <c r="I57" s="30" t="s">
        <v>37</v>
      </c>
      <c r="J57" s="3" t="s">
        <v>28</v>
      </c>
      <c r="K57" s="29" t="s">
        <v>29</v>
      </c>
      <c r="L57" s="30" t="s">
        <v>438</v>
      </c>
      <c r="M57" s="31">
        <v>53790</v>
      </c>
      <c r="N57" s="31">
        <v>48900</v>
      </c>
      <c r="O57" s="29" t="s">
        <v>30</v>
      </c>
      <c r="P57" s="32">
        <v>43894</v>
      </c>
      <c r="Q57" s="33">
        <v>3</v>
      </c>
      <c r="R57" s="32">
        <v>43896</v>
      </c>
      <c r="S57" s="34" t="s">
        <v>439</v>
      </c>
      <c r="T57" s="29" t="s">
        <v>440</v>
      </c>
      <c r="U57" s="31">
        <v>48900</v>
      </c>
      <c r="V57" s="31">
        <v>53790</v>
      </c>
    </row>
    <row r="58" spans="1:22" s="35" customFormat="1" ht="24.95" customHeight="1" x14ac:dyDescent="0.2">
      <c r="A58" s="26" t="s">
        <v>142</v>
      </c>
      <c r="B58" s="48">
        <v>43817</v>
      </c>
      <c r="C58" s="28" t="s">
        <v>23</v>
      </c>
      <c r="D58" s="29" t="s">
        <v>143</v>
      </c>
      <c r="E58" s="30" t="s">
        <v>144</v>
      </c>
      <c r="F58" s="31">
        <v>99561.22</v>
      </c>
      <c r="G58" s="31">
        <v>120469.08</v>
      </c>
      <c r="H58" s="30" t="s">
        <v>26</v>
      </c>
      <c r="I58" s="30" t="s">
        <v>73</v>
      </c>
      <c r="J58" s="3" t="s">
        <v>28</v>
      </c>
      <c r="K58" s="29" t="s">
        <v>29</v>
      </c>
      <c r="L58" s="30" t="s">
        <v>144</v>
      </c>
      <c r="M58" s="31">
        <v>120469.08</v>
      </c>
      <c r="N58" s="31">
        <v>99561.22</v>
      </c>
      <c r="O58" s="29" t="s">
        <v>30</v>
      </c>
      <c r="P58" s="32">
        <v>43861</v>
      </c>
      <c r="Q58" s="33">
        <v>1</v>
      </c>
      <c r="R58" s="32">
        <v>43893</v>
      </c>
      <c r="S58" s="34" t="s">
        <v>145</v>
      </c>
      <c r="T58" s="29" t="s">
        <v>75</v>
      </c>
      <c r="U58" s="31">
        <v>99561.22</v>
      </c>
      <c r="V58" s="31">
        <v>120469.08</v>
      </c>
    </row>
    <row r="59" spans="1:22" s="35" customFormat="1" ht="24.95" customHeight="1" x14ac:dyDescent="0.2">
      <c r="A59" s="26" t="s">
        <v>441</v>
      </c>
      <c r="B59" s="48">
        <v>43887</v>
      </c>
      <c r="C59" s="28" t="s">
        <v>23</v>
      </c>
      <c r="D59" s="29" t="s">
        <v>848</v>
      </c>
      <c r="E59" s="30" t="s">
        <v>442</v>
      </c>
      <c r="F59" s="31">
        <v>8260</v>
      </c>
      <c r="G59" s="31">
        <v>9994.6</v>
      </c>
      <c r="H59" s="30" t="s">
        <v>26</v>
      </c>
      <c r="I59" s="30" t="s">
        <v>27</v>
      </c>
      <c r="J59" s="3" t="s">
        <v>28</v>
      </c>
      <c r="K59" s="29" t="s">
        <v>29</v>
      </c>
      <c r="L59" s="30" t="s">
        <v>442</v>
      </c>
      <c r="M59" s="31">
        <v>9994.6</v>
      </c>
      <c r="N59" s="31">
        <v>8260</v>
      </c>
      <c r="O59" s="29" t="s">
        <v>30</v>
      </c>
      <c r="P59" s="32">
        <v>43867</v>
      </c>
      <c r="Q59" s="33">
        <v>1</v>
      </c>
      <c r="R59" s="32">
        <v>43873</v>
      </c>
      <c r="S59" s="34" t="s">
        <v>443</v>
      </c>
      <c r="T59" s="29" t="s">
        <v>250</v>
      </c>
      <c r="U59" s="31">
        <v>7029.1</v>
      </c>
      <c r="V59" s="31">
        <v>8505.2199999999993</v>
      </c>
    </row>
    <row r="60" spans="1:22" s="35" customFormat="1" ht="24.95" customHeight="1" x14ac:dyDescent="0.2">
      <c r="A60" s="26" t="s">
        <v>444</v>
      </c>
      <c r="B60" s="48">
        <v>43878</v>
      </c>
      <c r="C60" s="28" t="s">
        <v>23</v>
      </c>
      <c r="D60" s="29" t="s">
        <v>849</v>
      </c>
      <c r="E60" s="30" t="s">
        <v>445</v>
      </c>
      <c r="F60" s="31">
        <v>1123.32</v>
      </c>
      <c r="G60" s="31">
        <v>1359.22</v>
      </c>
      <c r="H60" s="30" t="s">
        <v>36</v>
      </c>
      <c r="I60" s="30" t="s">
        <v>27</v>
      </c>
      <c r="J60" s="3" t="s">
        <v>28</v>
      </c>
      <c r="K60" s="29" t="s">
        <v>29</v>
      </c>
      <c r="L60" s="30" t="s">
        <v>445</v>
      </c>
      <c r="M60" s="31">
        <v>1359.22</v>
      </c>
      <c r="N60" s="31">
        <v>1123.32</v>
      </c>
      <c r="O60" s="29" t="s">
        <v>30</v>
      </c>
      <c r="P60" s="32">
        <v>43867</v>
      </c>
      <c r="Q60" s="33">
        <v>1</v>
      </c>
      <c r="R60" s="32">
        <v>43874</v>
      </c>
      <c r="S60" s="34" t="s">
        <v>446</v>
      </c>
      <c r="T60" s="29" t="s">
        <v>229</v>
      </c>
      <c r="U60" s="31">
        <v>1123.32</v>
      </c>
      <c r="V60" s="31">
        <v>1359.22</v>
      </c>
    </row>
    <row r="61" spans="1:22" s="35" customFormat="1" ht="24.95" customHeight="1" x14ac:dyDescent="0.2">
      <c r="A61" s="26" t="s">
        <v>146</v>
      </c>
      <c r="B61" s="48">
        <v>43796</v>
      </c>
      <c r="C61" s="28" t="s">
        <v>23</v>
      </c>
      <c r="D61" s="29" t="s">
        <v>147</v>
      </c>
      <c r="E61" s="30" t="s">
        <v>148</v>
      </c>
      <c r="F61" s="31">
        <v>29495.87</v>
      </c>
      <c r="G61" s="31">
        <v>35690</v>
      </c>
      <c r="H61" s="30" t="s">
        <v>26</v>
      </c>
      <c r="I61" s="30" t="s">
        <v>73</v>
      </c>
      <c r="J61" s="3" t="s">
        <v>28</v>
      </c>
      <c r="K61" s="29" t="s">
        <v>29</v>
      </c>
      <c r="L61" s="30" t="s">
        <v>148</v>
      </c>
      <c r="M61" s="31">
        <v>35690</v>
      </c>
      <c r="N61" s="31">
        <v>29495.87</v>
      </c>
      <c r="O61" s="29" t="s">
        <v>30</v>
      </c>
      <c r="P61" s="32">
        <v>43864</v>
      </c>
      <c r="Q61" s="33">
        <v>2</v>
      </c>
      <c r="R61" s="32">
        <v>43872</v>
      </c>
      <c r="S61" s="34" t="s">
        <v>149</v>
      </c>
      <c r="T61" s="29" t="s">
        <v>150</v>
      </c>
      <c r="U61" s="31">
        <v>29495.87</v>
      </c>
      <c r="V61" s="31">
        <v>35690</v>
      </c>
    </row>
    <row r="62" spans="1:22" s="35" customFormat="1" ht="24.95" customHeight="1" x14ac:dyDescent="0.2">
      <c r="A62" s="26" t="s">
        <v>447</v>
      </c>
      <c r="B62" s="48">
        <v>43861</v>
      </c>
      <c r="C62" s="28" t="s">
        <v>23</v>
      </c>
      <c r="D62" s="29" t="s">
        <v>850</v>
      </c>
      <c r="E62" s="30" t="s">
        <v>448</v>
      </c>
      <c r="F62" s="31">
        <v>8476.0400000000009</v>
      </c>
      <c r="G62" s="31">
        <v>10256.01</v>
      </c>
      <c r="H62" s="30" t="s">
        <v>36</v>
      </c>
      <c r="I62" s="30" t="s">
        <v>27</v>
      </c>
      <c r="J62" s="3" t="s">
        <v>28</v>
      </c>
      <c r="K62" s="29" t="s">
        <v>29</v>
      </c>
      <c r="L62" s="30" t="s">
        <v>448</v>
      </c>
      <c r="M62" s="31">
        <v>10256.01</v>
      </c>
      <c r="N62" s="31">
        <v>8476.0400000000009</v>
      </c>
      <c r="O62" s="29" t="s">
        <v>30</v>
      </c>
      <c r="P62" s="32">
        <v>43852</v>
      </c>
      <c r="Q62" s="33">
        <v>1</v>
      </c>
      <c r="R62" s="32">
        <v>43858</v>
      </c>
      <c r="S62" s="34" t="s">
        <v>449</v>
      </c>
      <c r="T62" s="29" t="s">
        <v>241</v>
      </c>
      <c r="U62" s="31">
        <v>8476.0400000000009</v>
      </c>
      <c r="V62" s="31">
        <v>10256.01</v>
      </c>
    </row>
    <row r="63" spans="1:22" s="35" customFormat="1" ht="24.95" customHeight="1" x14ac:dyDescent="0.2">
      <c r="A63" s="26" t="s">
        <v>450</v>
      </c>
      <c r="B63" s="48">
        <v>43857</v>
      </c>
      <c r="C63" s="28" t="s">
        <v>23</v>
      </c>
      <c r="D63" s="29" t="s">
        <v>851</v>
      </c>
      <c r="E63" s="30" t="s">
        <v>451</v>
      </c>
      <c r="F63" s="31">
        <v>0</v>
      </c>
      <c r="G63" s="31">
        <v>0</v>
      </c>
      <c r="H63" s="30" t="s">
        <v>452</v>
      </c>
      <c r="I63" s="30" t="s">
        <v>37</v>
      </c>
      <c r="J63" s="3" t="s">
        <v>28</v>
      </c>
      <c r="K63" s="29" t="s">
        <v>29</v>
      </c>
      <c r="L63" s="30" t="s">
        <v>451</v>
      </c>
      <c r="M63" s="31">
        <v>0</v>
      </c>
      <c r="N63" s="31">
        <v>0</v>
      </c>
      <c r="O63" s="29" t="s">
        <v>30</v>
      </c>
      <c r="P63" s="32">
        <v>43844</v>
      </c>
      <c r="Q63" s="33">
        <v>1</v>
      </c>
      <c r="R63" s="32">
        <v>43853</v>
      </c>
      <c r="S63" s="34" t="s">
        <v>823</v>
      </c>
      <c r="T63" s="29" t="s">
        <v>453</v>
      </c>
      <c r="U63" s="31">
        <v>0</v>
      </c>
      <c r="V63" s="31">
        <v>0</v>
      </c>
    </row>
    <row r="64" spans="1:22" s="35" customFormat="1" ht="24.95" customHeight="1" x14ac:dyDescent="0.2">
      <c r="A64" s="26" t="s">
        <v>454</v>
      </c>
      <c r="B64" s="48">
        <v>43854</v>
      </c>
      <c r="C64" s="28" t="s">
        <v>23</v>
      </c>
      <c r="D64" s="29" t="s">
        <v>852</v>
      </c>
      <c r="E64" s="30" t="s">
        <v>455</v>
      </c>
      <c r="F64" s="31">
        <v>1127</v>
      </c>
      <c r="G64" s="31">
        <v>1363.67</v>
      </c>
      <c r="H64" s="30" t="s">
        <v>36</v>
      </c>
      <c r="I64" s="30" t="s">
        <v>37</v>
      </c>
      <c r="J64" s="3" t="s">
        <v>28</v>
      </c>
      <c r="K64" s="29" t="s">
        <v>29</v>
      </c>
      <c r="L64" s="30" t="s">
        <v>455</v>
      </c>
      <c r="M64" s="31">
        <v>1363.67</v>
      </c>
      <c r="N64" s="31">
        <v>1127</v>
      </c>
      <c r="O64" s="29" t="s">
        <v>30</v>
      </c>
      <c r="P64" s="32">
        <v>43851</v>
      </c>
      <c r="Q64" s="33">
        <v>1</v>
      </c>
      <c r="R64" s="32">
        <v>43851</v>
      </c>
      <c r="S64" s="34" t="s">
        <v>456</v>
      </c>
      <c r="T64" s="29" t="s">
        <v>246</v>
      </c>
      <c r="U64" s="31">
        <v>1127</v>
      </c>
      <c r="V64" s="31">
        <v>1363.67</v>
      </c>
    </row>
    <row r="65" spans="1:22" s="35" customFormat="1" ht="24.95" customHeight="1" x14ac:dyDescent="0.2">
      <c r="A65" s="26" t="s">
        <v>137</v>
      </c>
      <c r="B65" s="48">
        <v>43818</v>
      </c>
      <c r="C65" s="28" t="s">
        <v>23</v>
      </c>
      <c r="D65" s="29" t="s">
        <v>138</v>
      </c>
      <c r="E65" s="30" t="s">
        <v>139</v>
      </c>
      <c r="F65" s="31">
        <v>3549</v>
      </c>
      <c r="G65" s="31">
        <v>4294.29</v>
      </c>
      <c r="H65" s="30" t="s">
        <v>36</v>
      </c>
      <c r="I65" s="30" t="s">
        <v>37</v>
      </c>
      <c r="J65" s="3" t="s">
        <v>28</v>
      </c>
      <c r="K65" s="29" t="s">
        <v>29</v>
      </c>
      <c r="L65" s="30" t="s">
        <v>139</v>
      </c>
      <c r="M65" s="31">
        <v>4294.29</v>
      </c>
      <c r="N65" s="31">
        <v>3549</v>
      </c>
      <c r="O65" s="29" t="s">
        <v>30</v>
      </c>
      <c r="P65" s="32">
        <v>43843</v>
      </c>
      <c r="Q65" s="33">
        <v>1</v>
      </c>
      <c r="R65" s="32">
        <v>43847</v>
      </c>
      <c r="S65" s="34" t="s">
        <v>140</v>
      </c>
      <c r="T65" s="29" t="s">
        <v>141</v>
      </c>
      <c r="U65" s="31">
        <v>3549</v>
      </c>
      <c r="V65" s="31">
        <v>4294.29</v>
      </c>
    </row>
    <row r="66" spans="1:22" ht="15.75" customHeight="1" x14ac:dyDescent="0.2">
      <c r="B66" s="53"/>
      <c r="C66" s="54"/>
    </row>
    <row r="67" spans="1:22" ht="15.75" customHeight="1" x14ac:dyDescent="0.2">
      <c r="B67" s="53"/>
      <c r="C67" s="54"/>
    </row>
    <row r="68" spans="1:22" ht="15.75" customHeight="1" x14ac:dyDescent="0.2">
      <c r="B68" s="53"/>
      <c r="C68" s="54"/>
    </row>
    <row r="69" spans="1:22" ht="15.75" customHeight="1" x14ac:dyDescent="0.2">
      <c r="B69" s="53"/>
      <c r="C69" s="54"/>
    </row>
    <row r="70" spans="1:22" ht="15.75" customHeight="1" x14ac:dyDescent="0.2">
      <c r="B70" s="53"/>
      <c r="C70" s="54"/>
    </row>
    <row r="71" spans="1:22" ht="15.75" customHeight="1" x14ac:dyDescent="0.2">
      <c r="B71" s="53"/>
      <c r="C71" s="54"/>
    </row>
    <row r="72" spans="1:22" ht="15.75" customHeight="1" x14ac:dyDescent="0.2">
      <c r="B72" s="53"/>
      <c r="C72" s="54"/>
    </row>
    <row r="73" spans="1:22" ht="15.75" customHeight="1" x14ac:dyDescent="0.2">
      <c r="B73" s="53"/>
      <c r="C73" s="54"/>
    </row>
    <row r="74" spans="1:22" ht="15.75" customHeight="1" x14ac:dyDescent="0.2">
      <c r="B74" s="53"/>
      <c r="C74" s="54"/>
    </row>
    <row r="75" spans="1:22" ht="15.75" customHeight="1" x14ac:dyDescent="0.2">
      <c r="B75" s="53"/>
      <c r="C75" s="54"/>
    </row>
    <row r="76" spans="1:22" ht="15.75" customHeight="1" x14ac:dyDescent="0.2">
      <c r="B76" s="53"/>
      <c r="C76" s="54"/>
    </row>
    <row r="77" spans="1:22" ht="15.75" customHeight="1" x14ac:dyDescent="0.2">
      <c r="B77" s="53"/>
      <c r="C77" s="54"/>
    </row>
    <row r="78" spans="1:22" ht="15.75" customHeight="1" x14ac:dyDescent="0.2">
      <c r="B78" s="53"/>
      <c r="C78" s="54"/>
    </row>
    <row r="79" spans="1:22" ht="15.75" customHeight="1" x14ac:dyDescent="0.2">
      <c r="B79" s="53"/>
      <c r="C79" s="54"/>
    </row>
    <row r="80" spans="1:22" ht="15.75" customHeight="1" x14ac:dyDescent="0.2">
      <c r="B80" s="53"/>
      <c r="C80" s="54"/>
    </row>
    <row r="81" spans="2:3" ht="15.75" customHeight="1" x14ac:dyDescent="0.2">
      <c r="B81" s="53"/>
      <c r="C81" s="54"/>
    </row>
    <row r="82" spans="2:3" ht="15.75" customHeight="1" x14ac:dyDescent="0.2">
      <c r="B82" s="53"/>
      <c r="C82" s="54"/>
    </row>
    <row r="83" spans="2:3" ht="15.75" customHeight="1" x14ac:dyDescent="0.2">
      <c r="B83" s="53"/>
      <c r="C83" s="54"/>
    </row>
    <row r="84" spans="2:3" ht="15.75" customHeight="1" x14ac:dyDescent="0.2">
      <c r="B84" s="53"/>
      <c r="C84" s="54"/>
    </row>
    <row r="85" spans="2:3" ht="15.75" customHeight="1" x14ac:dyDescent="0.2">
      <c r="B85" s="53"/>
      <c r="C85" s="54"/>
    </row>
    <row r="86" spans="2:3" ht="15.75" customHeight="1" x14ac:dyDescent="0.2">
      <c r="B86" s="53"/>
      <c r="C86" s="54"/>
    </row>
    <row r="87" spans="2:3" ht="15.75" customHeight="1" x14ac:dyDescent="0.2">
      <c r="B87" s="53"/>
      <c r="C87" s="54"/>
    </row>
    <row r="88" spans="2:3" ht="15.75" customHeight="1" x14ac:dyDescent="0.2">
      <c r="B88" s="53"/>
      <c r="C88" s="54"/>
    </row>
    <row r="89" spans="2:3" ht="15.75" customHeight="1" x14ac:dyDescent="0.2">
      <c r="B89" s="53"/>
      <c r="C89" s="54"/>
    </row>
    <row r="90" spans="2:3" ht="15.75" customHeight="1" x14ac:dyDescent="0.2">
      <c r="B90" s="53"/>
      <c r="C90" s="54"/>
    </row>
    <row r="91" spans="2:3" ht="15.75" customHeight="1" x14ac:dyDescent="0.2">
      <c r="B91" s="53"/>
      <c r="C91" s="54"/>
    </row>
    <row r="92" spans="2:3" ht="15.75" customHeight="1" x14ac:dyDescent="0.2">
      <c r="B92" s="53"/>
      <c r="C92" s="54"/>
    </row>
    <row r="93" spans="2:3" ht="15.75" customHeight="1" x14ac:dyDescent="0.2">
      <c r="B93" s="53"/>
      <c r="C93" s="54"/>
    </row>
    <row r="94" spans="2:3" ht="15.75" customHeight="1" x14ac:dyDescent="0.2">
      <c r="B94" s="53"/>
      <c r="C94" s="54"/>
    </row>
    <row r="95" spans="2:3" ht="15.75" customHeight="1" x14ac:dyDescent="0.2">
      <c r="B95" s="53"/>
      <c r="C95" s="54"/>
    </row>
    <row r="96" spans="2:3" ht="15.75" customHeight="1" x14ac:dyDescent="0.2">
      <c r="B96" s="53"/>
      <c r="C96" s="54"/>
    </row>
    <row r="97" spans="2:3" ht="15.75" customHeight="1" x14ac:dyDescent="0.2">
      <c r="B97" s="53"/>
      <c r="C97" s="54"/>
    </row>
    <row r="98" spans="2:3" ht="15.75" customHeight="1" x14ac:dyDescent="0.2">
      <c r="B98" s="53"/>
      <c r="C98" s="54"/>
    </row>
    <row r="99" spans="2:3" ht="15.75" customHeight="1" x14ac:dyDescent="0.2">
      <c r="B99" s="53"/>
      <c r="C99" s="54"/>
    </row>
    <row r="100" spans="2:3" ht="15.75" customHeight="1" x14ac:dyDescent="0.2">
      <c r="B100" s="53"/>
      <c r="C100" s="54"/>
    </row>
    <row r="101" spans="2:3" ht="15.75" customHeight="1" x14ac:dyDescent="0.2">
      <c r="B101" s="53"/>
      <c r="C101" s="54"/>
    </row>
    <row r="102" spans="2:3" ht="15.75" customHeight="1" x14ac:dyDescent="0.2">
      <c r="B102" s="53"/>
      <c r="C102" s="54"/>
    </row>
    <row r="103" spans="2:3" ht="15.75" customHeight="1" x14ac:dyDescent="0.2">
      <c r="B103" s="53"/>
      <c r="C103" s="54"/>
    </row>
    <row r="104" spans="2:3" ht="15.75" customHeight="1" x14ac:dyDescent="0.2">
      <c r="B104" s="53"/>
      <c r="C104" s="54"/>
    </row>
    <row r="105" spans="2:3" ht="15.75" customHeight="1" x14ac:dyDescent="0.2">
      <c r="B105" s="53"/>
      <c r="C105" s="54"/>
    </row>
    <row r="106" spans="2:3" ht="15.75" customHeight="1" x14ac:dyDescent="0.2">
      <c r="B106" s="53"/>
      <c r="C106" s="54"/>
    </row>
    <row r="107" spans="2:3" ht="15.75" customHeight="1" x14ac:dyDescent="0.2">
      <c r="B107" s="53"/>
      <c r="C107" s="54"/>
    </row>
    <row r="108" spans="2:3" ht="15.75" customHeight="1" x14ac:dyDescent="0.2">
      <c r="B108" s="53"/>
      <c r="C108" s="54"/>
    </row>
    <row r="109" spans="2:3" ht="15.75" customHeight="1" x14ac:dyDescent="0.2">
      <c r="B109" s="53"/>
      <c r="C109" s="54"/>
    </row>
    <row r="110" spans="2:3" ht="15.75" customHeight="1" x14ac:dyDescent="0.2">
      <c r="B110" s="53"/>
      <c r="C110" s="54"/>
    </row>
    <row r="111" spans="2:3" ht="15.75" customHeight="1" x14ac:dyDescent="0.2">
      <c r="B111" s="53"/>
      <c r="C111" s="54"/>
    </row>
    <row r="112" spans="2:3" ht="15.75" customHeight="1" x14ac:dyDescent="0.2">
      <c r="B112" s="53"/>
      <c r="C112" s="54"/>
    </row>
    <row r="113" spans="2:3" ht="15.75" customHeight="1" x14ac:dyDescent="0.2">
      <c r="B113" s="53"/>
      <c r="C113" s="54"/>
    </row>
    <row r="114" spans="2:3" ht="15.75" customHeight="1" x14ac:dyDescent="0.2">
      <c r="B114" s="53"/>
      <c r="C114" s="54"/>
    </row>
    <row r="115" spans="2:3" ht="15.75" customHeight="1" x14ac:dyDescent="0.2">
      <c r="B115" s="53"/>
      <c r="C115" s="54"/>
    </row>
    <row r="116" spans="2:3" ht="15.75" customHeight="1" x14ac:dyDescent="0.2">
      <c r="B116" s="53"/>
      <c r="C116" s="54"/>
    </row>
    <row r="117" spans="2:3" ht="15.75" customHeight="1" x14ac:dyDescent="0.2">
      <c r="B117" s="53"/>
      <c r="C117" s="54"/>
    </row>
    <row r="118" spans="2:3" ht="15.75" customHeight="1" x14ac:dyDescent="0.2">
      <c r="B118" s="53"/>
      <c r="C118" s="54"/>
    </row>
    <row r="119" spans="2:3" ht="15.75" customHeight="1" x14ac:dyDescent="0.2">
      <c r="B119" s="53"/>
      <c r="C119" s="54"/>
    </row>
    <row r="120" spans="2:3" ht="15.75" customHeight="1" x14ac:dyDescent="0.2">
      <c r="B120" s="53"/>
      <c r="C120" s="54"/>
    </row>
    <row r="121" spans="2:3" ht="15.75" customHeight="1" x14ac:dyDescent="0.2">
      <c r="B121" s="53"/>
      <c r="C121" s="54"/>
    </row>
    <row r="122" spans="2:3" ht="15.75" customHeight="1" x14ac:dyDescent="0.2">
      <c r="B122" s="53"/>
      <c r="C122" s="54"/>
    </row>
    <row r="123" spans="2:3" ht="15.75" customHeight="1" x14ac:dyDescent="0.2">
      <c r="B123" s="53"/>
      <c r="C123" s="54"/>
    </row>
    <row r="124" spans="2:3" ht="15.75" customHeight="1" x14ac:dyDescent="0.2">
      <c r="B124" s="53"/>
      <c r="C124" s="54"/>
    </row>
    <row r="125" spans="2:3" ht="15.75" customHeight="1" x14ac:dyDescent="0.2">
      <c r="B125" s="53"/>
      <c r="C125" s="54"/>
    </row>
    <row r="126" spans="2:3" ht="15.75" customHeight="1" x14ac:dyDescent="0.2">
      <c r="B126" s="53"/>
      <c r="C126" s="54"/>
    </row>
    <row r="127" spans="2:3" ht="15.75" customHeight="1" x14ac:dyDescent="0.2">
      <c r="B127" s="53"/>
      <c r="C127" s="54"/>
    </row>
    <row r="128" spans="2:3" ht="15.75" customHeight="1" x14ac:dyDescent="0.2">
      <c r="B128" s="53"/>
      <c r="C128" s="54"/>
    </row>
    <row r="129" spans="2:3" ht="15.75" customHeight="1" x14ac:dyDescent="0.2">
      <c r="B129" s="53"/>
      <c r="C129" s="54"/>
    </row>
    <row r="130" spans="2:3" ht="15.75" customHeight="1" x14ac:dyDescent="0.2">
      <c r="B130" s="53"/>
      <c r="C130" s="54"/>
    </row>
    <row r="131" spans="2:3" ht="15.75" customHeight="1" x14ac:dyDescent="0.2">
      <c r="B131" s="53"/>
      <c r="C131" s="54"/>
    </row>
    <row r="132" spans="2:3" ht="15.75" customHeight="1" x14ac:dyDescent="0.2">
      <c r="B132" s="53"/>
      <c r="C132" s="54"/>
    </row>
    <row r="133" spans="2:3" ht="15.75" customHeight="1" x14ac:dyDescent="0.2">
      <c r="B133" s="53"/>
      <c r="C133" s="54"/>
    </row>
    <row r="134" spans="2:3" ht="15.75" customHeight="1" x14ac:dyDescent="0.2">
      <c r="B134" s="53"/>
      <c r="C134" s="54"/>
    </row>
    <row r="135" spans="2:3" ht="15.75" customHeight="1" x14ac:dyDescent="0.2">
      <c r="B135" s="53"/>
      <c r="C135" s="54"/>
    </row>
    <row r="136" spans="2:3" ht="15.75" customHeight="1" x14ac:dyDescent="0.2">
      <c r="B136" s="53"/>
      <c r="C136" s="54"/>
    </row>
    <row r="137" spans="2:3" ht="15.75" customHeight="1" x14ac:dyDescent="0.2">
      <c r="B137" s="53"/>
      <c r="C137" s="54"/>
    </row>
    <row r="138" spans="2:3" ht="15.75" customHeight="1" x14ac:dyDescent="0.2">
      <c r="B138" s="53"/>
      <c r="C138" s="54"/>
    </row>
    <row r="139" spans="2:3" ht="15.75" customHeight="1" x14ac:dyDescent="0.2">
      <c r="B139" s="53"/>
      <c r="C139" s="54"/>
    </row>
    <row r="140" spans="2:3" ht="15.75" customHeight="1" x14ac:dyDescent="0.2">
      <c r="B140" s="53"/>
      <c r="C140" s="54"/>
    </row>
    <row r="141" spans="2:3" ht="15.75" customHeight="1" x14ac:dyDescent="0.2">
      <c r="B141" s="53"/>
      <c r="C141" s="54"/>
    </row>
    <row r="142" spans="2:3" ht="15.75" customHeight="1" x14ac:dyDescent="0.2">
      <c r="B142" s="53"/>
      <c r="C142" s="54"/>
    </row>
    <row r="143" spans="2:3" ht="15.75" customHeight="1" x14ac:dyDescent="0.2">
      <c r="B143" s="53"/>
      <c r="C143" s="54"/>
    </row>
    <row r="144" spans="2:3" ht="15.75" customHeight="1" x14ac:dyDescent="0.2">
      <c r="B144" s="53"/>
      <c r="C144" s="54"/>
    </row>
    <row r="145" spans="2:3" ht="15.75" customHeight="1" x14ac:dyDescent="0.2">
      <c r="B145" s="53"/>
      <c r="C145" s="54"/>
    </row>
    <row r="146" spans="2:3" ht="15.75" customHeight="1" x14ac:dyDescent="0.2">
      <c r="B146" s="53"/>
      <c r="C146" s="54"/>
    </row>
    <row r="147" spans="2:3" ht="15.75" customHeight="1" x14ac:dyDescent="0.2">
      <c r="B147" s="53"/>
      <c r="C147" s="54"/>
    </row>
    <row r="148" spans="2:3" ht="15.75" customHeight="1" x14ac:dyDescent="0.2">
      <c r="B148" s="53"/>
      <c r="C148" s="54"/>
    </row>
    <row r="149" spans="2:3" ht="15.75" customHeight="1" x14ac:dyDescent="0.2">
      <c r="B149" s="53"/>
      <c r="C149" s="54"/>
    </row>
    <row r="150" spans="2:3" ht="15.75" customHeight="1" x14ac:dyDescent="0.2">
      <c r="B150" s="53"/>
      <c r="C150" s="54"/>
    </row>
    <row r="151" spans="2:3" ht="15.75" customHeight="1" x14ac:dyDescent="0.2">
      <c r="B151" s="53"/>
      <c r="C151" s="54"/>
    </row>
    <row r="152" spans="2:3" ht="15.75" customHeight="1" x14ac:dyDescent="0.2">
      <c r="B152" s="53"/>
      <c r="C152" s="54"/>
    </row>
    <row r="153" spans="2:3" ht="15.75" customHeight="1" x14ac:dyDescent="0.2">
      <c r="B153" s="53"/>
      <c r="C153" s="54"/>
    </row>
    <row r="154" spans="2:3" ht="15.75" customHeight="1" x14ac:dyDescent="0.2">
      <c r="B154" s="53"/>
      <c r="C154" s="54"/>
    </row>
    <row r="155" spans="2:3" ht="15.75" customHeight="1" x14ac:dyDescent="0.2">
      <c r="B155" s="53"/>
      <c r="C155" s="54"/>
    </row>
    <row r="156" spans="2:3" ht="15.75" customHeight="1" x14ac:dyDescent="0.2">
      <c r="B156" s="53"/>
      <c r="C156" s="54"/>
    </row>
    <row r="157" spans="2:3" ht="15.75" customHeight="1" x14ac:dyDescent="0.2">
      <c r="B157" s="53"/>
      <c r="C157" s="54"/>
    </row>
    <row r="158" spans="2:3" ht="15.75" customHeight="1" x14ac:dyDescent="0.2">
      <c r="B158" s="53"/>
      <c r="C158" s="54"/>
    </row>
    <row r="159" spans="2:3" ht="15.75" customHeight="1" x14ac:dyDescent="0.2">
      <c r="B159" s="53"/>
      <c r="C159" s="54"/>
    </row>
    <row r="160" spans="2:3" ht="15.75" customHeight="1" x14ac:dyDescent="0.2">
      <c r="B160" s="53"/>
      <c r="C160" s="54"/>
    </row>
    <row r="161" spans="2:3" ht="15.75" customHeight="1" x14ac:dyDescent="0.2">
      <c r="B161" s="53"/>
      <c r="C161" s="54"/>
    </row>
    <row r="162" spans="2:3" ht="15.75" customHeight="1" x14ac:dyDescent="0.2">
      <c r="B162" s="53"/>
      <c r="C162" s="54"/>
    </row>
    <row r="163" spans="2:3" ht="15.75" customHeight="1" x14ac:dyDescent="0.2">
      <c r="B163" s="53"/>
      <c r="C163" s="54"/>
    </row>
    <row r="164" spans="2:3" ht="15.75" customHeight="1" x14ac:dyDescent="0.2">
      <c r="B164" s="53"/>
      <c r="C164" s="54"/>
    </row>
    <row r="165" spans="2:3" ht="15.75" customHeight="1" x14ac:dyDescent="0.2">
      <c r="B165" s="53"/>
      <c r="C165" s="54"/>
    </row>
    <row r="166" spans="2:3" ht="15.75" customHeight="1" x14ac:dyDescent="0.2">
      <c r="B166" s="53"/>
      <c r="C166" s="54"/>
    </row>
    <row r="167" spans="2:3" ht="15.75" customHeight="1" x14ac:dyDescent="0.2">
      <c r="B167" s="53"/>
      <c r="C167" s="54"/>
    </row>
    <row r="168" spans="2:3" ht="15.75" customHeight="1" x14ac:dyDescent="0.2">
      <c r="B168" s="53"/>
      <c r="C168" s="54"/>
    </row>
    <row r="169" spans="2:3" ht="15.75" customHeight="1" x14ac:dyDescent="0.2">
      <c r="B169" s="53"/>
      <c r="C169" s="54"/>
    </row>
    <row r="170" spans="2:3" ht="15.75" customHeight="1" x14ac:dyDescent="0.2">
      <c r="B170" s="53"/>
      <c r="C170" s="54"/>
    </row>
    <row r="171" spans="2:3" ht="15.75" customHeight="1" x14ac:dyDescent="0.2">
      <c r="B171" s="53"/>
      <c r="C171" s="54"/>
    </row>
    <row r="172" spans="2:3" ht="15.75" customHeight="1" x14ac:dyDescent="0.2">
      <c r="B172" s="53"/>
      <c r="C172" s="54"/>
    </row>
    <row r="173" spans="2:3" ht="15.75" customHeight="1" x14ac:dyDescent="0.2">
      <c r="B173" s="53"/>
      <c r="C173" s="54"/>
    </row>
    <row r="174" spans="2:3" ht="15.75" customHeight="1" x14ac:dyDescent="0.2">
      <c r="B174" s="53"/>
      <c r="C174" s="54"/>
    </row>
    <row r="175" spans="2:3" ht="15.75" customHeight="1" x14ac:dyDescent="0.2">
      <c r="B175" s="53"/>
      <c r="C175" s="54"/>
    </row>
    <row r="176" spans="2:3" ht="15.75" customHeight="1" x14ac:dyDescent="0.2">
      <c r="B176" s="53"/>
      <c r="C176" s="54"/>
    </row>
    <row r="177" spans="2:3" ht="15.75" customHeight="1" x14ac:dyDescent="0.2">
      <c r="B177" s="53"/>
      <c r="C177" s="54"/>
    </row>
    <row r="178" spans="2:3" ht="15.75" customHeight="1" x14ac:dyDescent="0.2">
      <c r="B178" s="53"/>
      <c r="C178" s="54"/>
    </row>
    <row r="179" spans="2:3" ht="15.75" customHeight="1" x14ac:dyDescent="0.2">
      <c r="B179" s="53"/>
      <c r="C179" s="54"/>
    </row>
    <row r="180" spans="2:3" ht="15.75" customHeight="1" x14ac:dyDescent="0.2">
      <c r="B180" s="53"/>
      <c r="C180" s="54"/>
    </row>
    <row r="181" spans="2:3" ht="15.75" customHeight="1" x14ac:dyDescent="0.2">
      <c r="B181" s="53"/>
      <c r="C181" s="54"/>
    </row>
    <row r="182" spans="2:3" ht="15.75" customHeight="1" x14ac:dyDescent="0.2">
      <c r="B182" s="53"/>
      <c r="C182" s="54"/>
    </row>
    <row r="183" spans="2:3" ht="15.75" customHeight="1" x14ac:dyDescent="0.2">
      <c r="B183" s="53"/>
      <c r="C183" s="54"/>
    </row>
    <row r="184" spans="2:3" ht="15.75" customHeight="1" x14ac:dyDescent="0.2">
      <c r="B184" s="53"/>
      <c r="C184" s="54"/>
    </row>
    <row r="185" spans="2:3" ht="15.75" customHeight="1" x14ac:dyDescent="0.2">
      <c r="B185" s="53"/>
      <c r="C185" s="54"/>
    </row>
    <row r="186" spans="2:3" ht="15.75" customHeight="1" x14ac:dyDescent="0.2">
      <c r="B186" s="53"/>
      <c r="C186" s="54"/>
    </row>
    <row r="187" spans="2:3" ht="15.75" customHeight="1" x14ac:dyDescent="0.2">
      <c r="B187" s="53"/>
      <c r="C187" s="54"/>
    </row>
    <row r="188" spans="2:3" ht="15.75" customHeight="1" x14ac:dyDescent="0.2">
      <c r="B188" s="53"/>
      <c r="C188" s="54"/>
    </row>
    <row r="189" spans="2:3" ht="15.75" customHeight="1" x14ac:dyDescent="0.2">
      <c r="B189" s="53"/>
      <c r="C189" s="54"/>
    </row>
    <row r="190" spans="2:3" ht="15.75" customHeight="1" x14ac:dyDescent="0.2">
      <c r="B190" s="53"/>
      <c r="C190" s="54"/>
    </row>
    <row r="191" spans="2:3" ht="15.75" customHeight="1" x14ac:dyDescent="0.2">
      <c r="B191" s="53"/>
      <c r="C191" s="54"/>
    </row>
    <row r="192" spans="2:3" ht="15.75" customHeight="1" x14ac:dyDescent="0.2">
      <c r="B192" s="53"/>
      <c r="C192" s="54"/>
    </row>
    <row r="193" spans="2:3" ht="15.75" customHeight="1" x14ac:dyDescent="0.2">
      <c r="B193" s="53"/>
      <c r="C193" s="54"/>
    </row>
    <row r="194" spans="2:3" ht="15.75" customHeight="1" x14ac:dyDescent="0.2">
      <c r="B194" s="53"/>
      <c r="C194" s="54"/>
    </row>
    <row r="195" spans="2:3" ht="15.75" customHeight="1" x14ac:dyDescent="0.2">
      <c r="B195" s="53"/>
      <c r="C195" s="54"/>
    </row>
    <row r="196" spans="2:3" ht="15.75" customHeight="1" x14ac:dyDescent="0.2">
      <c r="B196" s="53"/>
      <c r="C196" s="54"/>
    </row>
    <row r="197" spans="2:3" ht="15.75" customHeight="1" x14ac:dyDescent="0.2">
      <c r="B197" s="53"/>
      <c r="C197" s="54"/>
    </row>
    <row r="198" spans="2:3" ht="15.75" customHeight="1" x14ac:dyDescent="0.2">
      <c r="B198" s="53"/>
      <c r="C198" s="54"/>
    </row>
    <row r="199" spans="2:3" ht="15.75" customHeight="1" x14ac:dyDescent="0.2">
      <c r="B199" s="53"/>
      <c r="C199" s="54"/>
    </row>
    <row r="200" spans="2:3" ht="15.75" customHeight="1" x14ac:dyDescent="0.2">
      <c r="B200" s="53"/>
      <c r="C200" s="54"/>
    </row>
    <row r="201" spans="2:3" ht="15.75" customHeight="1" x14ac:dyDescent="0.2">
      <c r="B201" s="53"/>
      <c r="C201" s="54"/>
    </row>
    <row r="202" spans="2:3" ht="15.75" customHeight="1" x14ac:dyDescent="0.2">
      <c r="B202" s="53"/>
      <c r="C202" s="54"/>
    </row>
    <row r="203" spans="2:3" ht="15.75" customHeight="1" x14ac:dyDescent="0.2">
      <c r="B203" s="53"/>
      <c r="C203" s="54"/>
    </row>
    <row r="204" spans="2:3" ht="15.75" customHeight="1" x14ac:dyDescent="0.2">
      <c r="B204" s="53"/>
      <c r="C204" s="54"/>
    </row>
    <row r="205" spans="2:3" ht="15.75" customHeight="1" x14ac:dyDescent="0.2">
      <c r="B205" s="53"/>
      <c r="C205" s="54"/>
    </row>
    <row r="206" spans="2:3" ht="15.75" customHeight="1" x14ac:dyDescent="0.2">
      <c r="B206" s="53"/>
      <c r="C206" s="54"/>
    </row>
    <row r="207" spans="2:3" ht="15.75" customHeight="1" x14ac:dyDescent="0.2">
      <c r="B207" s="53"/>
      <c r="C207" s="54"/>
    </row>
    <row r="208" spans="2:3" ht="15.75" customHeight="1" x14ac:dyDescent="0.2">
      <c r="B208" s="53"/>
      <c r="C208" s="54"/>
    </row>
    <row r="209" spans="2:3" ht="15.75" customHeight="1" x14ac:dyDescent="0.2">
      <c r="B209" s="53"/>
      <c r="C209" s="54"/>
    </row>
    <row r="210" spans="2:3" ht="15.75" customHeight="1" x14ac:dyDescent="0.2">
      <c r="B210" s="53"/>
      <c r="C210" s="54"/>
    </row>
    <row r="211" spans="2:3" ht="15.75" customHeight="1" x14ac:dyDescent="0.2">
      <c r="B211" s="53"/>
      <c r="C211" s="54"/>
    </row>
    <row r="212" spans="2:3" ht="15.75" customHeight="1" x14ac:dyDescent="0.2">
      <c r="B212" s="53"/>
      <c r="C212" s="54"/>
    </row>
    <row r="213" spans="2:3" ht="15.75" customHeight="1" x14ac:dyDescent="0.2">
      <c r="B213" s="53"/>
      <c r="C213" s="54"/>
    </row>
    <row r="214" spans="2:3" ht="15.75" customHeight="1" x14ac:dyDescent="0.2">
      <c r="B214" s="53"/>
      <c r="C214" s="54"/>
    </row>
    <row r="215" spans="2:3" ht="15.75" customHeight="1" x14ac:dyDescent="0.2">
      <c r="B215" s="53"/>
      <c r="C215" s="54"/>
    </row>
    <row r="216" spans="2:3" ht="15.75" customHeight="1" x14ac:dyDescent="0.2">
      <c r="B216" s="53"/>
      <c r="C216" s="54"/>
    </row>
    <row r="217" spans="2:3" ht="15.75" customHeight="1" x14ac:dyDescent="0.2">
      <c r="B217" s="53"/>
      <c r="C217" s="54"/>
    </row>
    <row r="218" spans="2:3" ht="15.75" customHeight="1" x14ac:dyDescent="0.2">
      <c r="B218" s="53"/>
      <c r="C218" s="54"/>
    </row>
    <row r="219" spans="2:3" ht="15.75" customHeight="1" x14ac:dyDescent="0.2">
      <c r="B219" s="53"/>
      <c r="C219" s="54"/>
    </row>
    <row r="220" spans="2:3" ht="15.75" customHeight="1" x14ac:dyDescent="0.2">
      <c r="B220" s="53"/>
      <c r="C220" s="54"/>
    </row>
    <row r="221" spans="2:3" ht="15.75" customHeight="1" x14ac:dyDescent="0.2">
      <c r="B221" s="53"/>
      <c r="C221" s="54"/>
    </row>
    <row r="222" spans="2:3" ht="15.75" customHeight="1" x14ac:dyDescent="0.2">
      <c r="B222" s="53"/>
      <c r="C222" s="54"/>
    </row>
    <row r="223" spans="2:3" ht="15.75" customHeight="1" x14ac:dyDescent="0.2">
      <c r="B223" s="53"/>
      <c r="C223" s="54"/>
    </row>
    <row r="224" spans="2:3" ht="15.75" customHeight="1" x14ac:dyDescent="0.2">
      <c r="B224" s="53"/>
      <c r="C224" s="54"/>
    </row>
    <row r="225" spans="2:3" ht="15.75" customHeight="1" x14ac:dyDescent="0.2">
      <c r="B225" s="53"/>
      <c r="C225" s="54"/>
    </row>
    <row r="226" spans="2:3" ht="15.75" customHeight="1" x14ac:dyDescent="0.2">
      <c r="B226" s="53"/>
      <c r="C226" s="54"/>
    </row>
    <row r="227" spans="2:3" ht="15.75" customHeight="1" x14ac:dyDescent="0.2">
      <c r="B227" s="53"/>
      <c r="C227" s="54"/>
    </row>
    <row r="228" spans="2:3" ht="15.75" customHeight="1" x14ac:dyDescent="0.2">
      <c r="B228" s="53"/>
      <c r="C228" s="54"/>
    </row>
    <row r="229" spans="2:3" ht="15.75" customHeight="1" x14ac:dyDescent="0.2">
      <c r="B229" s="53"/>
      <c r="C229" s="54"/>
    </row>
    <row r="230" spans="2:3" ht="15.75" customHeight="1" x14ac:dyDescent="0.2">
      <c r="B230" s="53"/>
      <c r="C230" s="54"/>
    </row>
    <row r="231" spans="2:3" ht="15.75" customHeight="1" x14ac:dyDescent="0.2">
      <c r="B231" s="53"/>
      <c r="C231" s="54"/>
    </row>
    <row r="232" spans="2:3" ht="15.75" customHeight="1" x14ac:dyDescent="0.2">
      <c r="B232" s="53"/>
      <c r="C232" s="54"/>
    </row>
    <row r="233" spans="2:3" ht="15.75" customHeight="1" x14ac:dyDescent="0.2">
      <c r="B233" s="53"/>
      <c r="C233" s="54"/>
    </row>
    <row r="234" spans="2:3" ht="15.75" customHeight="1" x14ac:dyDescent="0.2">
      <c r="B234" s="53"/>
      <c r="C234" s="54"/>
    </row>
    <row r="235" spans="2:3" ht="15.75" customHeight="1" x14ac:dyDescent="0.2">
      <c r="B235" s="53"/>
      <c r="C235" s="54"/>
    </row>
    <row r="236" spans="2:3" ht="15.75" customHeight="1" x14ac:dyDescent="0.2">
      <c r="B236" s="53"/>
      <c r="C236" s="54"/>
    </row>
    <row r="237" spans="2:3" ht="15.75" customHeight="1" x14ac:dyDescent="0.2">
      <c r="B237" s="53"/>
      <c r="C237" s="54"/>
    </row>
    <row r="238" spans="2:3" ht="15.75" customHeight="1" x14ac:dyDescent="0.2">
      <c r="B238" s="53"/>
      <c r="C238" s="54"/>
    </row>
    <row r="239" spans="2:3" ht="15.75" customHeight="1" x14ac:dyDescent="0.2">
      <c r="B239" s="53"/>
      <c r="C239" s="54"/>
    </row>
    <row r="240" spans="2:3" ht="15.75" customHeight="1" x14ac:dyDescent="0.2">
      <c r="B240" s="53"/>
      <c r="C240" s="54"/>
    </row>
    <row r="241" spans="2:3" ht="15.75" customHeight="1" x14ac:dyDescent="0.2">
      <c r="B241" s="53"/>
      <c r="C241" s="54"/>
    </row>
    <row r="242" spans="2:3" ht="15.75" customHeight="1" x14ac:dyDescent="0.2">
      <c r="B242" s="53"/>
      <c r="C242" s="54"/>
    </row>
    <row r="243" spans="2:3" ht="15.75" customHeight="1" x14ac:dyDescent="0.2">
      <c r="B243" s="53"/>
      <c r="C243" s="54"/>
    </row>
    <row r="244" spans="2:3" ht="15.75" customHeight="1" x14ac:dyDescent="0.2">
      <c r="B244" s="53"/>
      <c r="C244" s="54"/>
    </row>
    <row r="245" spans="2:3" ht="15.75" customHeight="1" x14ac:dyDescent="0.2">
      <c r="B245" s="53"/>
      <c r="C245" s="54"/>
    </row>
    <row r="246" spans="2:3" ht="15.75" customHeight="1" x14ac:dyDescent="0.2">
      <c r="B246" s="53"/>
      <c r="C246" s="54"/>
    </row>
    <row r="247" spans="2:3" ht="15.75" customHeight="1" x14ac:dyDescent="0.2">
      <c r="B247" s="53"/>
      <c r="C247" s="54"/>
    </row>
    <row r="248" spans="2:3" ht="15.75" customHeight="1" x14ac:dyDescent="0.2">
      <c r="B248" s="53"/>
      <c r="C248" s="54"/>
    </row>
    <row r="249" spans="2:3" ht="15.75" customHeight="1" x14ac:dyDescent="0.2">
      <c r="B249" s="53"/>
      <c r="C249" s="54"/>
    </row>
    <row r="250" spans="2:3" ht="15.75" customHeight="1" x14ac:dyDescent="0.2">
      <c r="B250" s="53"/>
      <c r="C250" s="54"/>
    </row>
    <row r="251" spans="2:3" ht="15.75" customHeight="1" x14ac:dyDescent="0.2">
      <c r="B251" s="53"/>
      <c r="C251" s="54"/>
    </row>
    <row r="252" spans="2:3" ht="15.75" customHeight="1" x14ac:dyDescent="0.2">
      <c r="B252" s="53"/>
      <c r="C252" s="54"/>
    </row>
    <row r="253" spans="2:3" ht="15.75" customHeight="1" x14ac:dyDescent="0.2">
      <c r="B253" s="53"/>
      <c r="C253" s="54"/>
    </row>
    <row r="254" spans="2:3" ht="15.75" customHeight="1" x14ac:dyDescent="0.2">
      <c r="B254" s="53"/>
      <c r="C254" s="54"/>
    </row>
    <row r="255" spans="2:3" ht="15.75" customHeight="1" x14ac:dyDescent="0.2">
      <c r="B255" s="53"/>
      <c r="C255" s="54"/>
    </row>
    <row r="256" spans="2:3" ht="15.75" customHeight="1" x14ac:dyDescent="0.2">
      <c r="B256" s="53"/>
      <c r="C256" s="54"/>
    </row>
    <row r="257" spans="2:3" ht="15.75" customHeight="1" x14ac:dyDescent="0.2">
      <c r="B257" s="53"/>
      <c r="C257" s="54"/>
    </row>
    <row r="258" spans="2:3" ht="15.75" customHeight="1" x14ac:dyDescent="0.2">
      <c r="B258" s="53"/>
      <c r="C258" s="54"/>
    </row>
    <row r="259" spans="2:3" ht="15.75" customHeight="1" x14ac:dyDescent="0.2">
      <c r="B259" s="53"/>
      <c r="C259" s="54"/>
    </row>
    <row r="260" spans="2:3" ht="15.75" customHeight="1" x14ac:dyDescent="0.2">
      <c r="B260" s="53"/>
      <c r="C260" s="54"/>
    </row>
    <row r="261" spans="2:3" ht="15.75" customHeight="1" x14ac:dyDescent="0.2">
      <c r="B261" s="53"/>
      <c r="C261" s="54"/>
    </row>
    <row r="262" spans="2:3" ht="15.75" customHeight="1" x14ac:dyDescent="0.2">
      <c r="B262" s="53"/>
      <c r="C262" s="54"/>
    </row>
    <row r="263" spans="2:3" ht="15.75" customHeight="1" x14ac:dyDescent="0.2">
      <c r="B263" s="53"/>
      <c r="C263" s="54"/>
    </row>
    <row r="264" spans="2:3" ht="15.75" customHeight="1" x14ac:dyDescent="0.2">
      <c r="B264" s="53"/>
      <c r="C264" s="54"/>
    </row>
    <row r="265" spans="2:3" ht="15.75" customHeight="1" x14ac:dyDescent="0.2">
      <c r="B265" s="53"/>
      <c r="C265" s="54"/>
    </row>
    <row r="266" spans="2:3" ht="15.75" customHeight="1" x14ac:dyDescent="0.2">
      <c r="B266" s="53"/>
      <c r="C266" s="54"/>
    </row>
    <row r="267" spans="2:3" ht="15.75" customHeight="1" x14ac:dyDescent="0.2">
      <c r="B267" s="53"/>
      <c r="C267" s="54"/>
    </row>
    <row r="268" spans="2:3" ht="15.75" customHeight="1" x14ac:dyDescent="0.2">
      <c r="B268" s="53"/>
      <c r="C268" s="54"/>
    </row>
    <row r="269" spans="2:3" ht="15.75" customHeight="1" x14ac:dyDescent="0.2">
      <c r="B269" s="53"/>
      <c r="C269" s="54"/>
    </row>
    <row r="270" spans="2:3" ht="15.75" customHeight="1" x14ac:dyDescent="0.2">
      <c r="B270" s="53"/>
      <c r="C270" s="54"/>
    </row>
    <row r="271" spans="2:3" ht="15.75" customHeight="1" x14ac:dyDescent="0.2">
      <c r="B271" s="53"/>
      <c r="C271" s="54"/>
    </row>
    <row r="272" spans="2:3" ht="15.75" customHeight="1" x14ac:dyDescent="0.2">
      <c r="B272" s="53"/>
      <c r="C272" s="54"/>
    </row>
    <row r="273" spans="2:3" ht="15.75" customHeight="1" x14ac:dyDescent="0.2">
      <c r="B273" s="53"/>
      <c r="C273" s="54"/>
    </row>
    <row r="274" spans="2:3" ht="15.75" customHeight="1" x14ac:dyDescent="0.2">
      <c r="B274" s="53"/>
      <c r="C274" s="54"/>
    </row>
    <row r="275" spans="2:3" ht="15.75" customHeight="1" x14ac:dyDescent="0.2">
      <c r="B275" s="53"/>
      <c r="C275" s="54"/>
    </row>
    <row r="276" spans="2:3" ht="15.75" customHeight="1" x14ac:dyDescent="0.2">
      <c r="B276" s="53"/>
      <c r="C276" s="54"/>
    </row>
    <row r="277" spans="2:3" ht="15.75" customHeight="1" x14ac:dyDescent="0.2">
      <c r="B277" s="53"/>
      <c r="C277" s="54"/>
    </row>
    <row r="278" spans="2:3" ht="15.75" customHeight="1" x14ac:dyDescent="0.2">
      <c r="B278" s="53"/>
      <c r="C278" s="54"/>
    </row>
    <row r="279" spans="2:3" ht="15.75" customHeight="1" x14ac:dyDescent="0.2">
      <c r="B279" s="53"/>
      <c r="C279" s="54"/>
    </row>
    <row r="280" spans="2:3" ht="15.75" customHeight="1" x14ac:dyDescent="0.2">
      <c r="B280" s="53"/>
      <c r="C280" s="54"/>
    </row>
    <row r="281" spans="2:3" ht="15.75" customHeight="1" x14ac:dyDescent="0.2">
      <c r="B281" s="53"/>
      <c r="C281" s="54"/>
    </row>
    <row r="282" spans="2:3" ht="15.75" customHeight="1" x14ac:dyDescent="0.2">
      <c r="B282" s="53"/>
      <c r="C282" s="54"/>
    </row>
    <row r="283" spans="2:3" ht="15.75" customHeight="1" x14ac:dyDescent="0.2">
      <c r="B283" s="53"/>
      <c r="C283" s="54"/>
    </row>
    <row r="284" spans="2:3" ht="15.75" customHeight="1" x14ac:dyDescent="0.2">
      <c r="B284" s="53"/>
      <c r="C284" s="54"/>
    </row>
    <row r="285" spans="2:3" ht="15.75" customHeight="1" x14ac:dyDescent="0.2">
      <c r="B285" s="53"/>
      <c r="C285" s="54"/>
    </row>
    <row r="286" spans="2:3" ht="15.75" customHeight="1" x14ac:dyDescent="0.2">
      <c r="B286" s="53"/>
      <c r="C286" s="54"/>
    </row>
    <row r="287" spans="2:3" ht="15.75" customHeight="1" x14ac:dyDescent="0.2">
      <c r="B287" s="53"/>
      <c r="C287" s="54"/>
    </row>
    <row r="288" spans="2:3" ht="15.75" customHeight="1" x14ac:dyDescent="0.2">
      <c r="B288" s="53"/>
      <c r="C288" s="54"/>
    </row>
    <row r="289" spans="2:3" ht="15.75" customHeight="1" x14ac:dyDescent="0.2">
      <c r="B289" s="53"/>
      <c r="C289" s="54"/>
    </row>
    <row r="290" spans="2:3" ht="15.75" customHeight="1" x14ac:dyDescent="0.2">
      <c r="B290" s="53"/>
      <c r="C290" s="54"/>
    </row>
    <row r="291" spans="2:3" ht="15.75" customHeight="1" x14ac:dyDescent="0.2">
      <c r="B291" s="53"/>
      <c r="C291" s="54"/>
    </row>
    <row r="292" spans="2:3" ht="15.75" customHeight="1" x14ac:dyDescent="0.2">
      <c r="B292" s="53"/>
      <c r="C292" s="54"/>
    </row>
    <row r="293" spans="2:3" ht="15.75" customHeight="1" x14ac:dyDescent="0.2">
      <c r="B293" s="53"/>
      <c r="C293" s="54"/>
    </row>
    <row r="294" spans="2:3" ht="15.75" customHeight="1" x14ac:dyDescent="0.2">
      <c r="B294" s="53"/>
      <c r="C294" s="54"/>
    </row>
    <row r="295" spans="2:3" ht="15.75" customHeight="1" x14ac:dyDescent="0.2">
      <c r="B295" s="53"/>
      <c r="C295" s="54"/>
    </row>
    <row r="296" spans="2:3" ht="15.75" customHeight="1" x14ac:dyDescent="0.2">
      <c r="B296" s="53"/>
      <c r="C296" s="54"/>
    </row>
    <row r="297" spans="2:3" ht="15.75" customHeight="1" x14ac:dyDescent="0.2">
      <c r="B297" s="53"/>
      <c r="C297" s="54"/>
    </row>
    <row r="298" spans="2:3" ht="15.75" customHeight="1" x14ac:dyDescent="0.2">
      <c r="B298" s="53"/>
      <c r="C298" s="54"/>
    </row>
    <row r="299" spans="2:3" ht="15.75" customHeight="1" x14ac:dyDescent="0.2">
      <c r="B299" s="53"/>
      <c r="C299" s="54"/>
    </row>
    <row r="300" spans="2:3" ht="15.75" customHeight="1" x14ac:dyDescent="0.2">
      <c r="B300" s="53"/>
      <c r="C300" s="54"/>
    </row>
    <row r="301" spans="2:3" ht="15.75" customHeight="1" x14ac:dyDescent="0.2">
      <c r="B301" s="53"/>
      <c r="C301" s="54"/>
    </row>
    <row r="302" spans="2:3" ht="15.75" customHeight="1" x14ac:dyDescent="0.2">
      <c r="B302" s="53"/>
      <c r="C302" s="54"/>
    </row>
    <row r="303" spans="2:3" ht="15.75" customHeight="1" x14ac:dyDescent="0.2">
      <c r="B303" s="53"/>
      <c r="C303" s="54"/>
    </row>
    <row r="304" spans="2:3" ht="15.75" customHeight="1" x14ac:dyDescent="0.2">
      <c r="B304" s="53"/>
      <c r="C304" s="54"/>
    </row>
    <row r="305" spans="2:3" ht="15.75" customHeight="1" x14ac:dyDescent="0.2">
      <c r="B305" s="53"/>
      <c r="C305" s="54"/>
    </row>
    <row r="306" spans="2:3" ht="15.75" customHeight="1" x14ac:dyDescent="0.2">
      <c r="B306" s="53"/>
      <c r="C306" s="54"/>
    </row>
    <row r="307" spans="2:3" ht="15.75" customHeight="1" x14ac:dyDescent="0.2">
      <c r="B307" s="53"/>
      <c r="C307" s="54"/>
    </row>
    <row r="308" spans="2:3" ht="15.75" customHeight="1" x14ac:dyDescent="0.2">
      <c r="B308" s="53"/>
      <c r="C308" s="54"/>
    </row>
    <row r="309" spans="2:3" ht="15.75" customHeight="1" x14ac:dyDescent="0.2">
      <c r="B309" s="53"/>
      <c r="C309" s="54"/>
    </row>
    <row r="310" spans="2:3" ht="15.75" customHeight="1" x14ac:dyDescent="0.2">
      <c r="B310" s="53"/>
      <c r="C310" s="54"/>
    </row>
    <row r="311" spans="2:3" ht="15.75" customHeight="1" x14ac:dyDescent="0.2">
      <c r="B311" s="53"/>
      <c r="C311" s="54"/>
    </row>
    <row r="312" spans="2:3" ht="15.75" customHeight="1" x14ac:dyDescent="0.2">
      <c r="B312" s="53"/>
      <c r="C312" s="54"/>
    </row>
    <row r="313" spans="2:3" ht="15.75" customHeight="1" x14ac:dyDescent="0.2">
      <c r="B313" s="53"/>
      <c r="C313" s="54"/>
    </row>
    <row r="314" spans="2:3" ht="15.75" customHeight="1" x14ac:dyDescent="0.2">
      <c r="B314" s="53"/>
      <c r="C314" s="54"/>
    </row>
    <row r="315" spans="2:3" ht="15.75" customHeight="1" x14ac:dyDescent="0.2">
      <c r="B315" s="53"/>
      <c r="C315" s="54"/>
    </row>
    <row r="316" spans="2:3" ht="15.75" customHeight="1" x14ac:dyDescent="0.2">
      <c r="B316" s="53"/>
      <c r="C316" s="54"/>
    </row>
    <row r="317" spans="2:3" ht="15.75" customHeight="1" x14ac:dyDescent="0.2">
      <c r="B317" s="53"/>
      <c r="C317" s="54"/>
    </row>
    <row r="318" spans="2:3" ht="15.75" customHeight="1" x14ac:dyDescent="0.2">
      <c r="B318" s="53"/>
      <c r="C318" s="54"/>
    </row>
    <row r="319" spans="2:3" ht="15.75" customHeight="1" x14ac:dyDescent="0.2">
      <c r="B319" s="53"/>
      <c r="C319" s="54"/>
    </row>
    <row r="320" spans="2:3" ht="15.75" customHeight="1" x14ac:dyDescent="0.2">
      <c r="B320" s="53"/>
      <c r="C320" s="54"/>
    </row>
    <row r="321" spans="2:3" ht="15.75" customHeight="1" x14ac:dyDescent="0.2">
      <c r="B321" s="53"/>
      <c r="C321" s="54"/>
    </row>
    <row r="322" spans="2:3" ht="15.75" customHeight="1" x14ac:dyDescent="0.2">
      <c r="B322" s="53"/>
      <c r="C322" s="54"/>
    </row>
    <row r="323" spans="2:3" ht="15.75" customHeight="1" x14ac:dyDescent="0.2">
      <c r="B323" s="53"/>
      <c r="C323" s="54"/>
    </row>
    <row r="324" spans="2:3" ht="15.75" customHeight="1" x14ac:dyDescent="0.2">
      <c r="B324" s="53"/>
      <c r="C324" s="54"/>
    </row>
    <row r="325" spans="2:3" ht="15.75" customHeight="1" x14ac:dyDescent="0.2">
      <c r="B325" s="53"/>
      <c r="C325" s="54"/>
    </row>
    <row r="326" spans="2:3" ht="15.75" customHeight="1" x14ac:dyDescent="0.2">
      <c r="B326" s="53"/>
      <c r="C326" s="54"/>
    </row>
    <row r="327" spans="2:3" ht="15.75" customHeight="1" x14ac:dyDescent="0.2">
      <c r="B327" s="53"/>
      <c r="C327" s="54"/>
    </row>
    <row r="328" spans="2:3" ht="15.75" customHeight="1" x14ac:dyDescent="0.2">
      <c r="B328" s="53"/>
      <c r="C328" s="54"/>
    </row>
    <row r="329" spans="2:3" ht="15.75" customHeight="1" x14ac:dyDescent="0.2">
      <c r="B329" s="53"/>
      <c r="C329" s="54"/>
    </row>
    <row r="330" spans="2:3" ht="15.75" customHeight="1" x14ac:dyDescent="0.2">
      <c r="B330" s="53"/>
      <c r="C330" s="54"/>
    </row>
    <row r="331" spans="2:3" ht="15.75" customHeight="1" x14ac:dyDescent="0.2">
      <c r="B331" s="53"/>
      <c r="C331" s="54"/>
    </row>
    <row r="332" spans="2:3" ht="15.75" customHeight="1" x14ac:dyDescent="0.2">
      <c r="B332" s="53"/>
      <c r="C332" s="54"/>
    </row>
    <row r="333" spans="2:3" ht="15.75" customHeight="1" x14ac:dyDescent="0.2">
      <c r="B333" s="53"/>
      <c r="C333" s="54"/>
    </row>
    <row r="334" spans="2:3" ht="15.75" customHeight="1" x14ac:dyDescent="0.2">
      <c r="B334" s="53"/>
      <c r="C334" s="54"/>
    </row>
    <row r="335" spans="2:3" ht="15.75" customHeight="1" x14ac:dyDescent="0.2">
      <c r="B335" s="53"/>
      <c r="C335" s="54"/>
    </row>
    <row r="336" spans="2:3" ht="15.75" customHeight="1" x14ac:dyDescent="0.2">
      <c r="B336" s="53"/>
      <c r="C336" s="54"/>
    </row>
    <row r="337" spans="2:3" ht="15.75" customHeight="1" x14ac:dyDescent="0.2">
      <c r="B337" s="53"/>
      <c r="C337" s="54"/>
    </row>
    <row r="338" spans="2:3" ht="15.75" customHeight="1" x14ac:dyDescent="0.2">
      <c r="B338" s="53"/>
      <c r="C338" s="54"/>
    </row>
    <row r="339" spans="2:3" ht="15.75" customHeight="1" x14ac:dyDescent="0.2">
      <c r="B339" s="53"/>
      <c r="C339" s="54"/>
    </row>
    <row r="340" spans="2:3" ht="15.75" customHeight="1" x14ac:dyDescent="0.2">
      <c r="B340" s="53"/>
      <c r="C340" s="54"/>
    </row>
    <row r="341" spans="2:3" ht="15.75" customHeight="1" x14ac:dyDescent="0.2">
      <c r="B341" s="53"/>
      <c r="C341" s="54"/>
    </row>
    <row r="342" spans="2:3" ht="15.75" customHeight="1" x14ac:dyDescent="0.2">
      <c r="B342" s="53"/>
      <c r="C342" s="54"/>
    </row>
    <row r="343" spans="2:3" ht="15.75" customHeight="1" x14ac:dyDescent="0.2">
      <c r="B343" s="53"/>
      <c r="C343" s="54"/>
    </row>
    <row r="344" spans="2:3" ht="15.75" customHeight="1" x14ac:dyDescent="0.2">
      <c r="B344" s="53"/>
      <c r="C344" s="54"/>
    </row>
    <row r="345" spans="2:3" ht="15.75" customHeight="1" x14ac:dyDescent="0.2">
      <c r="B345" s="53"/>
      <c r="C345" s="54"/>
    </row>
    <row r="346" spans="2:3" ht="15.75" customHeight="1" x14ac:dyDescent="0.2">
      <c r="B346" s="53"/>
      <c r="C346" s="54"/>
    </row>
    <row r="347" spans="2:3" ht="15.75" customHeight="1" x14ac:dyDescent="0.2">
      <c r="B347" s="53"/>
      <c r="C347" s="54"/>
    </row>
    <row r="348" spans="2:3" ht="15.75" customHeight="1" x14ac:dyDescent="0.2">
      <c r="B348" s="53"/>
      <c r="C348" s="54"/>
    </row>
    <row r="349" spans="2:3" ht="15.75" customHeight="1" x14ac:dyDescent="0.2">
      <c r="B349" s="53"/>
      <c r="C349" s="54"/>
    </row>
    <row r="350" spans="2:3" ht="15.75" customHeight="1" x14ac:dyDescent="0.2">
      <c r="B350" s="53"/>
      <c r="C350" s="54"/>
    </row>
    <row r="351" spans="2:3" ht="15.75" customHeight="1" x14ac:dyDescent="0.2">
      <c r="B351" s="53"/>
      <c r="C351" s="54"/>
    </row>
    <row r="352" spans="2:3" ht="15.75" customHeight="1" x14ac:dyDescent="0.2">
      <c r="B352" s="53"/>
      <c r="C352" s="54"/>
    </row>
    <row r="353" spans="2:3" ht="15.75" customHeight="1" x14ac:dyDescent="0.2">
      <c r="B353" s="53"/>
      <c r="C353" s="54"/>
    </row>
    <row r="354" spans="2:3" ht="15.75" customHeight="1" x14ac:dyDescent="0.2">
      <c r="B354" s="53"/>
      <c r="C354" s="54"/>
    </row>
    <row r="355" spans="2:3" ht="15.75" customHeight="1" x14ac:dyDescent="0.2">
      <c r="B355" s="53"/>
      <c r="C355" s="54"/>
    </row>
    <row r="356" spans="2:3" ht="15.75" customHeight="1" x14ac:dyDescent="0.2">
      <c r="B356" s="53"/>
      <c r="C356" s="54"/>
    </row>
    <row r="357" spans="2:3" ht="15.75" customHeight="1" x14ac:dyDescent="0.2">
      <c r="B357" s="53"/>
      <c r="C357" s="54"/>
    </row>
    <row r="358" spans="2:3" ht="15.75" customHeight="1" x14ac:dyDescent="0.2">
      <c r="B358" s="53"/>
      <c r="C358" s="54"/>
    </row>
    <row r="359" spans="2:3" ht="15.75" customHeight="1" x14ac:dyDescent="0.2">
      <c r="B359" s="53"/>
      <c r="C359" s="54"/>
    </row>
    <row r="360" spans="2:3" ht="15.75" customHeight="1" x14ac:dyDescent="0.2">
      <c r="B360" s="53"/>
      <c r="C360" s="54"/>
    </row>
    <row r="361" spans="2:3" ht="15.75" customHeight="1" x14ac:dyDescent="0.2">
      <c r="B361" s="53"/>
      <c r="C361" s="54"/>
    </row>
    <row r="362" spans="2:3" ht="15.75" customHeight="1" x14ac:dyDescent="0.2">
      <c r="B362" s="53"/>
      <c r="C362" s="54"/>
    </row>
    <row r="363" spans="2:3" ht="15.75" customHeight="1" x14ac:dyDescent="0.2">
      <c r="B363" s="53"/>
      <c r="C363" s="54"/>
    </row>
    <row r="364" spans="2:3" ht="15.75" customHeight="1" x14ac:dyDescent="0.2">
      <c r="B364" s="53"/>
      <c r="C364" s="54"/>
    </row>
    <row r="365" spans="2:3" ht="15.75" customHeight="1" x14ac:dyDescent="0.2">
      <c r="B365" s="53"/>
      <c r="C365" s="54"/>
    </row>
    <row r="366" spans="2:3" ht="15.75" customHeight="1" x14ac:dyDescent="0.2">
      <c r="B366" s="53"/>
      <c r="C366" s="54"/>
    </row>
    <row r="367" spans="2:3" ht="15.75" customHeight="1" x14ac:dyDescent="0.2">
      <c r="B367" s="53"/>
      <c r="C367" s="54"/>
    </row>
    <row r="368" spans="2:3" ht="15.75" customHeight="1" x14ac:dyDescent="0.2">
      <c r="B368" s="53"/>
      <c r="C368" s="54"/>
    </row>
    <row r="369" spans="2:3" ht="15.75" customHeight="1" x14ac:dyDescent="0.2">
      <c r="B369" s="53"/>
      <c r="C369" s="54"/>
    </row>
    <row r="370" spans="2:3" ht="15.75" customHeight="1" x14ac:dyDescent="0.2">
      <c r="B370" s="53"/>
      <c r="C370" s="54"/>
    </row>
    <row r="371" spans="2:3" ht="15.75" customHeight="1" x14ac:dyDescent="0.2">
      <c r="B371" s="53"/>
      <c r="C371" s="54"/>
    </row>
    <row r="372" spans="2:3" ht="15.75" customHeight="1" x14ac:dyDescent="0.2">
      <c r="B372" s="53"/>
      <c r="C372" s="54"/>
    </row>
    <row r="373" spans="2:3" ht="15.75" customHeight="1" x14ac:dyDescent="0.2">
      <c r="B373" s="53"/>
      <c r="C373" s="54"/>
    </row>
    <row r="374" spans="2:3" ht="15.75" customHeight="1" x14ac:dyDescent="0.2">
      <c r="B374" s="53"/>
      <c r="C374" s="54"/>
    </row>
    <row r="375" spans="2:3" ht="15.75" customHeight="1" x14ac:dyDescent="0.2">
      <c r="B375" s="53"/>
      <c r="C375" s="54"/>
    </row>
    <row r="376" spans="2:3" ht="15.75" customHeight="1" x14ac:dyDescent="0.2">
      <c r="B376" s="53"/>
      <c r="C376" s="54"/>
    </row>
    <row r="377" spans="2:3" ht="15.75" customHeight="1" x14ac:dyDescent="0.2">
      <c r="B377" s="53"/>
      <c r="C377" s="54"/>
    </row>
    <row r="378" spans="2:3" ht="15.75" customHeight="1" x14ac:dyDescent="0.2">
      <c r="B378" s="53"/>
      <c r="C378" s="54"/>
    </row>
    <row r="379" spans="2:3" ht="15.75" customHeight="1" x14ac:dyDescent="0.2">
      <c r="B379" s="53"/>
      <c r="C379" s="54"/>
    </row>
    <row r="380" spans="2:3" ht="15.75" customHeight="1" x14ac:dyDescent="0.2">
      <c r="B380" s="53"/>
      <c r="C380" s="54"/>
    </row>
    <row r="381" spans="2:3" ht="15.75" customHeight="1" x14ac:dyDescent="0.2">
      <c r="B381" s="53"/>
      <c r="C381" s="54"/>
    </row>
    <row r="382" spans="2:3" ht="15.75" customHeight="1" x14ac:dyDescent="0.2">
      <c r="B382" s="53"/>
      <c r="C382" s="54"/>
    </row>
    <row r="383" spans="2:3" ht="15.75" customHeight="1" x14ac:dyDescent="0.2">
      <c r="B383" s="53"/>
      <c r="C383" s="54"/>
    </row>
    <row r="384" spans="2:3" ht="15.75" customHeight="1" x14ac:dyDescent="0.2">
      <c r="B384" s="53"/>
      <c r="C384" s="54"/>
    </row>
    <row r="385" spans="2:3" ht="15.75" customHeight="1" x14ac:dyDescent="0.2">
      <c r="B385" s="53"/>
      <c r="C385" s="54"/>
    </row>
    <row r="386" spans="2:3" ht="15.75" customHeight="1" x14ac:dyDescent="0.2">
      <c r="B386" s="53"/>
      <c r="C386" s="54"/>
    </row>
    <row r="387" spans="2:3" ht="15.75" customHeight="1" x14ac:dyDescent="0.2">
      <c r="B387" s="53"/>
      <c r="C387" s="54"/>
    </row>
    <row r="388" spans="2:3" ht="15.75" customHeight="1" x14ac:dyDescent="0.2">
      <c r="B388" s="53"/>
      <c r="C388" s="54"/>
    </row>
    <row r="389" spans="2:3" ht="15.75" customHeight="1" x14ac:dyDescent="0.2">
      <c r="B389" s="53"/>
      <c r="C389" s="54"/>
    </row>
    <row r="390" spans="2:3" ht="15.75" customHeight="1" x14ac:dyDescent="0.2">
      <c r="B390" s="53"/>
      <c r="C390" s="54"/>
    </row>
    <row r="391" spans="2:3" ht="15.75" customHeight="1" x14ac:dyDescent="0.2">
      <c r="B391" s="53"/>
      <c r="C391" s="54"/>
    </row>
    <row r="392" spans="2:3" ht="15.75" customHeight="1" x14ac:dyDescent="0.2">
      <c r="B392" s="53"/>
      <c r="C392" s="54"/>
    </row>
    <row r="393" spans="2:3" ht="15.75" customHeight="1" x14ac:dyDescent="0.2">
      <c r="B393" s="53"/>
      <c r="C393" s="54"/>
    </row>
    <row r="394" spans="2:3" ht="15.75" customHeight="1" x14ac:dyDescent="0.2">
      <c r="B394" s="53"/>
      <c r="C394" s="54"/>
    </row>
    <row r="395" spans="2:3" ht="15.75" customHeight="1" x14ac:dyDescent="0.2">
      <c r="B395" s="53"/>
      <c r="C395" s="54"/>
    </row>
    <row r="396" spans="2:3" ht="15.75" customHeight="1" x14ac:dyDescent="0.2">
      <c r="B396" s="53"/>
      <c r="C396" s="54"/>
    </row>
    <row r="397" spans="2:3" ht="15.75" customHeight="1" x14ac:dyDescent="0.2">
      <c r="B397" s="53"/>
      <c r="C397" s="54"/>
    </row>
    <row r="398" spans="2:3" ht="15.75" customHeight="1" x14ac:dyDescent="0.2">
      <c r="B398" s="53"/>
      <c r="C398" s="54"/>
    </row>
    <row r="399" spans="2:3" ht="15.75" customHeight="1" x14ac:dyDescent="0.2">
      <c r="B399" s="53"/>
      <c r="C399" s="54"/>
    </row>
    <row r="400" spans="2:3" ht="15.75" customHeight="1" x14ac:dyDescent="0.2">
      <c r="B400" s="53"/>
      <c r="C400" s="54"/>
    </row>
    <row r="401" spans="2:3" ht="15.75" customHeight="1" x14ac:dyDescent="0.2">
      <c r="B401" s="53"/>
      <c r="C401" s="54"/>
    </row>
    <row r="402" spans="2:3" ht="15.75" customHeight="1" x14ac:dyDescent="0.2">
      <c r="B402" s="53"/>
      <c r="C402" s="54"/>
    </row>
    <row r="403" spans="2:3" ht="15.75" customHeight="1" x14ac:dyDescent="0.2">
      <c r="B403" s="53"/>
      <c r="C403" s="54"/>
    </row>
    <row r="404" spans="2:3" ht="15.75" customHeight="1" x14ac:dyDescent="0.2">
      <c r="B404" s="53"/>
      <c r="C404" s="54"/>
    </row>
    <row r="405" spans="2:3" ht="15.75" customHeight="1" x14ac:dyDescent="0.2">
      <c r="B405" s="53"/>
      <c r="C405" s="54"/>
    </row>
    <row r="406" spans="2:3" ht="15.75" customHeight="1" x14ac:dyDescent="0.2">
      <c r="B406" s="53"/>
      <c r="C406" s="54"/>
    </row>
    <row r="407" spans="2:3" ht="15.75" customHeight="1" x14ac:dyDescent="0.2">
      <c r="B407" s="53"/>
      <c r="C407" s="54"/>
    </row>
    <row r="408" spans="2:3" ht="15.75" customHeight="1" x14ac:dyDescent="0.2">
      <c r="B408" s="53"/>
      <c r="C408" s="54"/>
    </row>
    <row r="409" spans="2:3" ht="15.75" customHeight="1" x14ac:dyDescent="0.2">
      <c r="B409" s="53"/>
      <c r="C409" s="54"/>
    </row>
    <row r="410" spans="2:3" ht="15.75" customHeight="1" x14ac:dyDescent="0.2">
      <c r="B410" s="53"/>
      <c r="C410" s="54"/>
    </row>
    <row r="411" spans="2:3" ht="15.75" customHeight="1" x14ac:dyDescent="0.2">
      <c r="B411" s="53"/>
      <c r="C411" s="54"/>
    </row>
    <row r="412" spans="2:3" ht="15.75" customHeight="1" x14ac:dyDescent="0.2">
      <c r="B412" s="53"/>
      <c r="C412" s="54"/>
    </row>
    <row r="413" spans="2:3" ht="15.75" customHeight="1" x14ac:dyDescent="0.2">
      <c r="B413" s="53"/>
      <c r="C413" s="54"/>
    </row>
    <row r="414" spans="2:3" ht="15.75" customHeight="1" x14ac:dyDescent="0.2">
      <c r="B414" s="53"/>
      <c r="C414" s="54"/>
    </row>
    <row r="415" spans="2:3" ht="15.75" customHeight="1" x14ac:dyDescent="0.2">
      <c r="B415" s="53"/>
      <c r="C415" s="54"/>
    </row>
    <row r="416" spans="2:3" ht="15.75" customHeight="1" x14ac:dyDescent="0.2">
      <c r="B416" s="53"/>
      <c r="C416" s="54"/>
    </row>
    <row r="417" spans="2:3" ht="15.75" customHeight="1" x14ac:dyDescent="0.2">
      <c r="B417" s="53"/>
      <c r="C417" s="54"/>
    </row>
    <row r="418" spans="2:3" ht="15.75" customHeight="1" x14ac:dyDescent="0.2">
      <c r="B418" s="53"/>
      <c r="C418" s="54"/>
    </row>
    <row r="419" spans="2:3" ht="15.75" customHeight="1" x14ac:dyDescent="0.2">
      <c r="B419" s="53"/>
      <c r="C419" s="54"/>
    </row>
    <row r="420" spans="2:3" ht="15.75" customHeight="1" x14ac:dyDescent="0.2">
      <c r="B420" s="53"/>
      <c r="C420" s="54"/>
    </row>
    <row r="421" spans="2:3" ht="15.75" customHeight="1" x14ac:dyDescent="0.2">
      <c r="B421" s="53"/>
      <c r="C421" s="54"/>
    </row>
    <row r="422" spans="2:3" ht="15.75" customHeight="1" x14ac:dyDescent="0.2">
      <c r="B422" s="53"/>
      <c r="C422" s="54"/>
    </row>
    <row r="423" spans="2:3" ht="15.75" customHeight="1" x14ac:dyDescent="0.2">
      <c r="B423" s="53"/>
      <c r="C423" s="54"/>
    </row>
    <row r="424" spans="2:3" ht="15.75" customHeight="1" x14ac:dyDescent="0.2">
      <c r="B424" s="53"/>
      <c r="C424" s="54"/>
    </row>
    <row r="425" spans="2:3" ht="15.75" customHeight="1" x14ac:dyDescent="0.2">
      <c r="B425" s="53"/>
      <c r="C425" s="54"/>
    </row>
    <row r="426" spans="2:3" ht="15.75" customHeight="1" x14ac:dyDescent="0.2">
      <c r="B426" s="53"/>
      <c r="C426" s="54"/>
    </row>
    <row r="427" spans="2:3" ht="15.75" customHeight="1" x14ac:dyDescent="0.2">
      <c r="B427" s="53"/>
      <c r="C427" s="54"/>
    </row>
    <row r="428" spans="2:3" ht="15.75" customHeight="1" x14ac:dyDescent="0.2">
      <c r="B428" s="53"/>
      <c r="C428" s="54"/>
    </row>
    <row r="429" spans="2:3" ht="15.75" customHeight="1" x14ac:dyDescent="0.2">
      <c r="B429" s="53"/>
      <c r="C429" s="54"/>
    </row>
    <row r="430" spans="2:3" ht="15.75" customHeight="1" x14ac:dyDescent="0.2">
      <c r="B430" s="53"/>
      <c r="C430" s="54"/>
    </row>
    <row r="431" spans="2:3" ht="15.75" customHeight="1" x14ac:dyDescent="0.2">
      <c r="B431" s="53"/>
      <c r="C431" s="54"/>
    </row>
    <row r="432" spans="2:3" ht="15.75" customHeight="1" x14ac:dyDescent="0.2">
      <c r="B432" s="53"/>
      <c r="C432" s="54"/>
    </row>
    <row r="433" spans="2:3" ht="15.75" customHeight="1" x14ac:dyDescent="0.2">
      <c r="B433" s="53"/>
      <c r="C433" s="54"/>
    </row>
    <row r="434" spans="2:3" ht="15.75" customHeight="1" x14ac:dyDescent="0.2">
      <c r="B434" s="53"/>
      <c r="C434" s="54"/>
    </row>
    <row r="435" spans="2:3" ht="15.75" customHeight="1" x14ac:dyDescent="0.2">
      <c r="B435" s="53"/>
      <c r="C435" s="54"/>
    </row>
    <row r="436" spans="2:3" ht="15.75" customHeight="1" x14ac:dyDescent="0.2">
      <c r="B436" s="53"/>
      <c r="C436" s="54"/>
    </row>
    <row r="437" spans="2:3" ht="15.75" customHeight="1" x14ac:dyDescent="0.2">
      <c r="B437" s="53"/>
      <c r="C437" s="54"/>
    </row>
    <row r="438" spans="2:3" ht="15.75" customHeight="1" x14ac:dyDescent="0.2">
      <c r="B438" s="53"/>
      <c r="C438" s="54"/>
    </row>
    <row r="439" spans="2:3" ht="15.75" customHeight="1" x14ac:dyDescent="0.2">
      <c r="B439" s="53"/>
      <c r="C439" s="54"/>
    </row>
    <row r="440" spans="2:3" ht="15.75" customHeight="1" x14ac:dyDescent="0.2">
      <c r="B440" s="53"/>
      <c r="C440" s="54"/>
    </row>
    <row r="441" spans="2:3" ht="15.75" customHeight="1" x14ac:dyDescent="0.2">
      <c r="B441" s="53"/>
      <c r="C441" s="54"/>
    </row>
    <row r="442" spans="2:3" ht="15.75" customHeight="1" x14ac:dyDescent="0.2">
      <c r="B442" s="53"/>
      <c r="C442" s="54"/>
    </row>
    <row r="443" spans="2:3" ht="15.75" customHeight="1" x14ac:dyDescent="0.2">
      <c r="B443" s="53"/>
      <c r="C443" s="54"/>
    </row>
    <row r="444" spans="2:3" ht="15.75" customHeight="1" x14ac:dyDescent="0.2">
      <c r="B444" s="53"/>
      <c r="C444" s="54"/>
    </row>
    <row r="445" spans="2:3" ht="15.75" customHeight="1" x14ac:dyDescent="0.2">
      <c r="B445" s="53"/>
      <c r="C445" s="54"/>
    </row>
    <row r="446" spans="2:3" ht="15.75" customHeight="1" x14ac:dyDescent="0.2">
      <c r="B446" s="53"/>
      <c r="C446" s="54"/>
    </row>
    <row r="447" spans="2:3" ht="15.75" customHeight="1" x14ac:dyDescent="0.2">
      <c r="B447" s="53"/>
      <c r="C447" s="54"/>
    </row>
    <row r="448" spans="2:3" ht="15.75" customHeight="1" x14ac:dyDescent="0.2">
      <c r="B448" s="53"/>
      <c r="C448" s="54"/>
    </row>
    <row r="449" spans="2:3" ht="15.75" customHeight="1" x14ac:dyDescent="0.2">
      <c r="B449" s="53"/>
      <c r="C449" s="54"/>
    </row>
    <row r="450" spans="2:3" ht="15.75" customHeight="1" x14ac:dyDescent="0.2">
      <c r="B450" s="53"/>
      <c r="C450" s="54"/>
    </row>
    <row r="451" spans="2:3" ht="15.75" customHeight="1" x14ac:dyDescent="0.2">
      <c r="B451" s="53"/>
      <c r="C451" s="54"/>
    </row>
    <row r="452" spans="2:3" ht="15.75" customHeight="1" x14ac:dyDescent="0.2">
      <c r="B452" s="53"/>
      <c r="C452" s="54"/>
    </row>
    <row r="453" spans="2:3" ht="15.75" customHeight="1" x14ac:dyDescent="0.2">
      <c r="B453" s="53"/>
      <c r="C453" s="54"/>
    </row>
    <row r="454" spans="2:3" ht="15.75" customHeight="1" x14ac:dyDescent="0.2">
      <c r="B454" s="53"/>
      <c r="C454" s="54"/>
    </row>
    <row r="455" spans="2:3" ht="15.75" customHeight="1" x14ac:dyDescent="0.2">
      <c r="B455" s="53"/>
      <c r="C455" s="54"/>
    </row>
    <row r="456" spans="2:3" ht="15.75" customHeight="1" x14ac:dyDescent="0.2">
      <c r="B456" s="53"/>
      <c r="C456" s="54"/>
    </row>
    <row r="457" spans="2:3" ht="15.75" customHeight="1" x14ac:dyDescent="0.2">
      <c r="B457" s="53"/>
      <c r="C457" s="54"/>
    </row>
    <row r="458" spans="2:3" ht="15.75" customHeight="1" x14ac:dyDescent="0.2">
      <c r="B458" s="53"/>
      <c r="C458" s="54"/>
    </row>
    <row r="459" spans="2:3" ht="15.75" customHeight="1" x14ac:dyDescent="0.2">
      <c r="B459" s="53"/>
      <c r="C459" s="54"/>
    </row>
    <row r="460" spans="2:3" ht="15.75" customHeight="1" x14ac:dyDescent="0.2">
      <c r="B460" s="53"/>
      <c r="C460" s="54"/>
    </row>
    <row r="461" spans="2:3" ht="15.75" customHeight="1" x14ac:dyDescent="0.2">
      <c r="B461" s="53"/>
      <c r="C461" s="54"/>
    </row>
    <row r="462" spans="2:3" ht="15.75" customHeight="1" x14ac:dyDescent="0.2">
      <c r="B462" s="53"/>
      <c r="C462" s="54"/>
    </row>
    <row r="463" spans="2:3" ht="15.75" customHeight="1" x14ac:dyDescent="0.2">
      <c r="B463" s="53"/>
      <c r="C463" s="54"/>
    </row>
    <row r="464" spans="2:3" ht="15.75" customHeight="1" x14ac:dyDescent="0.2">
      <c r="B464" s="53"/>
      <c r="C464" s="54"/>
    </row>
    <row r="465" spans="2:3" ht="15.75" customHeight="1" x14ac:dyDescent="0.2">
      <c r="B465" s="53"/>
      <c r="C465" s="54"/>
    </row>
    <row r="466" spans="2:3" ht="15.75" customHeight="1" x14ac:dyDescent="0.2">
      <c r="B466" s="53"/>
      <c r="C466" s="54"/>
    </row>
    <row r="467" spans="2:3" ht="15.75" customHeight="1" x14ac:dyDescent="0.2">
      <c r="B467" s="53"/>
      <c r="C467" s="54"/>
    </row>
    <row r="468" spans="2:3" ht="15.75" customHeight="1" x14ac:dyDescent="0.2">
      <c r="B468" s="53"/>
      <c r="C468" s="54"/>
    </row>
    <row r="469" spans="2:3" ht="15.75" customHeight="1" x14ac:dyDescent="0.2">
      <c r="B469" s="53"/>
      <c r="C469" s="54"/>
    </row>
    <row r="470" spans="2:3" ht="15.75" customHeight="1" x14ac:dyDescent="0.2">
      <c r="B470" s="53"/>
      <c r="C470" s="54"/>
    </row>
    <row r="471" spans="2:3" ht="15.75" customHeight="1" x14ac:dyDescent="0.2">
      <c r="B471" s="53"/>
      <c r="C471" s="54"/>
    </row>
    <row r="472" spans="2:3" ht="15.75" customHeight="1" x14ac:dyDescent="0.2">
      <c r="B472" s="53"/>
      <c r="C472" s="54"/>
    </row>
  </sheetData>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 ref="A12" r:id="rId11" xr:uid="{00000000-0004-0000-0200-00000B000000}"/>
    <hyperlink ref="A13" r:id="rId12" xr:uid="{00000000-0004-0000-0200-00000C000000}"/>
    <hyperlink ref="A14" r:id="rId13" xr:uid="{00000000-0004-0000-0200-00000D000000}"/>
    <hyperlink ref="A15" r:id="rId14" xr:uid="{00000000-0004-0000-0200-00000E000000}"/>
    <hyperlink ref="A16" r:id="rId15" xr:uid="{00000000-0004-0000-0200-00000F000000}"/>
    <hyperlink ref="A17" r:id="rId16" xr:uid="{00000000-0004-0000-0200-000010000000}"/>
    <hyperlink ref="A18" r:id="rId17" xr:uid="{00000000-0004-0000-0200-000011000000}"/>
    <hyperlink ref="A19" r:id="rId18" xr:uid="{00000000-0004-0000-0200-000012000000}"/>
    <hyperlink ref="A20" r:id="rId19" xr:uid="{00000000-0004-0000-0200-000013000000}"/>
    <hyperlink ref="A21" r:id="rId20" xr:uid="{00000000-0004-0000-0200-000014000000}"/>
    <hyperlink ref="A22" r:id="rId21" xr:uid="{00000000-0004-0000-0200-000017000000}"/>
    <hyperlink ref="A23" r:id="rId22" xr:uid="{00000000-0004-0000-0200-000018000000}"/>
    <hyperlink ref="A24" r:id="rId23" xr:uid="{00000000-0004-0000-0200-000019000000}"/>
    <hyperlink ref="A25" r:id="rId24" xr:uid="{00000000-0004-0000-0200-00001A000000}"/>
    <hyperlink ref="A26" r:id="rId25" xr:uid="{00000000-0004-0000-0200-00001B000000}"/>
    <hyperlink ref="A27" r:id="rId26" xr:uid="{00000000-0004-0000-0200-00001C000000}"/>
    <hyperlink ref="A28" r:id="rId27" xr:uid="{00000000-0004-0000-0200-00001D000000}"/>
    <hyperlink ref="A29" r:id="rId28" xr:uid="{00000000-0004-0000-0200-00001E000000}"/>
    <hyperlink ref="A30" r:id="rId29" xr:uid="{00000000-0004-0000-0200-00001F000000}"/>
    <hyperlink ref="A31" r:id="rId30" xr:uid="{00000000-0004-0000-0200-000020000000}"/>
    <hyperlink ref="A32" r:id="rId31" xr:uid="{00000000-0004-0000-0200-000021000000}"/>
    <hyperlink ref="A33" r:id="rId32" xr:uid="{00000000-0004-0000-0200-000022000000}"/>
    <hyperlink ref="A34" r:id="rId33" xr:uid="{00000000-0004-0000-0200-000023000000}"/>
    <hyperlink ref="A35" r:id="rId34" xr:uid="{00000000-0004-0000-0200-000024000000}"/>
    <hyperlink ref="A36" r:id="rId35" xr:uid="{00000000-0004-0000-0200-000025000000}"/>
    <hyperlink ref="A37" r:id="rId36" xr:uid="{00000000-0004-0000-0200-000026000000}"/>
    <hyperlink ref="A38" r:id="rId37" xr:uid="{00000000-0004-0000-0200-000027000000}"/>
    <hyperlink ref="A39" r:id="rId38" xr:uid="{00000000-0004-0000-0200-000028000000}"/>
    <hyperlink ref="A40" r:id="rId39" xr:uid="{00000000-0004-0000-0200-000029000000}"/>
    <hyperlink ref="A41" r:id="rId40" xr:uid="{00000000-0004-0000-0200-00002A000000}"/>
    <hyperlink ref="A42" r:id="rId41" xr:uid="{00000000-0004-0000-0200-00002B000000}"/>
    <hyperlink ref="A43" r:id="rId42" xr:uid="{00000000-0004-0000-0200-00002C000000}"/>
    <hyperlink ref="A44" r:id="rId43" xr:uid="{00000000-0004-0000-0200-00002D000000}"/>
    <hyperlink ref="A45" r:id="rId44" xr:uid="{00000000-0004-0000-0200-00002E000000}"/>
    <hyperlink ref="A46" r:id="rId45" xr:uid="{00000000-0004-0000-0200-00002F000000}"/>
    <hyperlink ref="A47" r:id="rId46" xr:uid="{00000000-0004-0000-0200-000030000000}"/>
    <hyperlink ref="A48" r:id="rId47" xr:uid="{00000000-0004-0000-0200-000031000000}"/>
    <hyperlink ref="A49" r:id="rId48" xr:uid="{00000000-0004-0000-0200-000032000000}"/>
    <hyperlink ref="A50" r:id="rId49" xr:uid="{00000000-0004-0000-0200-000033000000}"/>
    <hyperlink ref="A51" r:id="rId50" xr:uid="{00000000-0004-0000-0200-000034000000}"/>
    <hyperlink ref="A52" r:id="rId51" xr:uid="{00000000-0004-0000-0200-000035000000}"/>
    <hyperlink ref="A53" r:id="rId52" xr:uid="{00000000-0004-0000-0200-000036000000}"/>
    <hyperlink ref="A54" r:id="rId53" xr:uid="{00000000-0004-0000-0200-000037000000}"/>
    <hyperlink ref="A55" r:id="rId54" xr:uid="{00000000-0004-0000-0200-000038000000}"/>
    <hyperlink ref="A56" r:id="rId55" xr:uid="{00000000-0004-0000-0200-000039000000}"/>
    <hyperlink ref="A57" r:id="rId56" xr:uid="{00000000-0004-0000-0200-00003A000000}"/>
    <hyperlink ref="A58" r:id="rId57" xr:uid="{00000000-0004-0000-0200-00003B000000}"/>
    <hyperlink ref="A59" r:id="rId58" xr:uid="{00000000-0004-0000-0200-00003C000000}"/>
    <hyperlink ref="A60" r:id="rId59" xr:uid="{00000000-0004-0000-0200-00003D000000}"/>
    <hyperlink ref="A61" r:id="rId60" xr:uid="{00000000-0004-0000-0200-00003E000000}"/>
    <hyperlink ref="A62" r:id="rId61" xr:uid="{00000000-0004-0000-0200-00003F000000}"/>
    <hyperlink ref="A63" r:id="rId62" xr:uid="{00000000-0004-0000-0200-000040000000}"/>
    <hyperlink ref="A64" r:id="rId63" xr:uid="{00000000-0004-0000-0200-000041000000}"/>
    <hyperlink ref="A65" r:id="rId64" xr:uid="{00000000-0004-0000-0200-000042000000}"/>
  </hyperlinks>
  <pageMargins left="0.7" right="0.7" top="0.75" bottom="0.75" header="0" footer="0"/>
  <pageSetup orientation="landscape"/>
  <ignoredErrors>
    <ignoredError sqref="K3:K7 K13:K14 K18:K20 K22:K25 K32:K35 K43 K49:K50 K52:K5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01"/>
  <sheetViews>
    <sheetView workbookViewId="0">
      <pane ySplit="1" topLeftCell="A54" activePane="bottomLeft" state="frozen"/>
      <selection activeCell="F1" sqref="F1"/>
      <selection pane="bottomLeft" activeCell="B1" sqref="B1"/>
    </sheetView>
  </sheetViews>
  <sheetFormatPr baseColWidth="10" defaultColWidth="14.42578125" defaultRowHeight="15" customHeight="1" x14ac:dyDescent="0.2"/>
  <cols>
    <col min="1" max="1" width="24" style="46" customWidth="1"/>
    <col min="2" max="2" width="14" style="35" customWidth="1"/>
    <col min="3" max="3" width="13.28515625" style="35" customWidth="1"/>
    <col min="4" max="4" width="25.7109375" style="46" customWidth="1"/>
    <col min="5" max="5" width="16.85546875" style="46" customWidth="1"/>
    <col min="6" max="6" width="13.140625" style="55" customWidth="1"/>
    <col min="7" max="7" width="11.85546875" style="55" customWidth="1"/>
    <col min="8" max="8" width="12" style="55" customWidth="1"/>
    <col min="9" max="9" width="10.7109375" style="46" customWidth="1"/>
    <col min="10" max="10" width="15" style="46" customWidth="1"/>
    <col min="11" max="11" width="16.28515625" style="35" customWidth="1"/>
    <col min="12" max="13" width="10.7109375" style="46" customWidth="1"/>
    <col min="14" max="14" width="16.42578125" style="55" customWidth="1"/>
    <col min="15" max="15" width="15.28515625" style="55" customWidth="1"/>
    <col min="16" max="16" width="14.140625" style="35" customWidth="1"/>
    <col min="17" max="17" width="14.7109375" style="35" customWidth="1"/>
    <col min="18" max="18" width="14.28515625" style="35" customWidth="1"/>
    <col min="19" max="19" width="16.7109375" style="35" customWidth="1"/>
    <col min="20" max="20" width="39.28515625" style="71" customWidth="1"/>
    <col min="21" max="21" width="14.5703125" style="35" customWidth="1"/>
    <col min="22" max="22" width="15.42578125" style="55" customWidth="1"/>
    <col min="23" max="23" width="15.5703125" style="55" customWidth="1"/>
    <col min="24" max="16384" width="14.42578125" style="46"/>
  </cols>
  <sheetData>
    <row r="1" spans="1:23" ht="52.5" customHeight="1" x14ac:dyDescent="0.2">
      <c r="A1" s="56" t="s">
        <v>0</v>
      </c>
      <c r="B1" s="56" t="s">
        <v>1260</v>
      </c>
      <c r="C1" s="56" t="s">
        <v>1</v>
      </c>
      <c r="D1" s="56" t="s">
        <v>2</v>
      </c>
      <c r="E1" s="56" t="s">
        <v>3</v>
      </c>
      <c r="F1" s="56" t="s">
        <v>4</v>
      </c>
      <c r="G1" s="56" t="s">
        <v>5</v>
      </c>
      <c r="H1" s="56" t="s">
        <v>6</v>
      </c>
      <c r="I1" s="56" t="s">
        <v>7</v>
      </c>
      <c r="J1" s="56" t="s">
        <v>8</v>
      </c>
      <c r="K1" s="56" t="s">
        <v>9</v>
      </c>
      <c r="L1" s="56" t="s">
        <v>10</v>
      </c>
      <c r="M1" s="56" t="s">
        <v>11</v>
      </c>
      <c r="N1" s="56" t="s">
        <v>12</v>
      </c>
      <c r="O1" s="56" t="s">
        <v>13</v>
      </c>
      <c r="P1" s="56" t="s">
        <v>14</v>
      </c>
      <c r="Q1" s="56" t="s">
        <v>15</v>
      </c>
      <c r="R1" s="56" t="s">
        <v>16</v>
      </c>
      <c r="S1" s="56" t="s">
        <v>17</v>
      </c>
      <c r="T1" s="56" t="s">
        <v>18</v>
      </c>
      <c r="U1" s="56" t="s">
        <v>19</v>
      </c>
      <c r="V1" s="56" t="s">
        <v>20</v>
      </c>
      <c r="W1" s="56" t="s">
        <v>21</v>
      </c>
    </row>
    <row r="2" spans="1:23" s="16" customFormat="1" ht="24.95" customHeight="1" x14ac:dyDescent="0.25">
      <c r="A2" s="57" t="s">
        <v>457</v>
      </c>
      <c r="B2" s="58">
        <v>44533</v>
      </c>
      <c r="C2" s="19" t="s">
        <v>23</v>
      </c>
      <c r="D2" s="59" t="s">
        <v>458</v>
      </c>
      <c r="E2" s="59" t="s">
        <v>459</v>
      </c>
      <c r="F2" s="60">
        <v>10812.51</v>
      </c>
      <c r="G2" s="60">
        <v>10812.51</v>
      </c>
      <c r="H2" s="60">
        <v>13083.14</v>
      </c>
      <c r="I2" s="59" t="s">
        <v>36</v>
      </c>
      <c r="J2" s="59" t="s">
        <v>37</v>
      </c>
      <c r="K2" s="3" t="s">
        <v>28</v>
      </c>
      <c r="L2" s="59" t="s">
        <v>29</v>
      </c>
      <c r="M2" s="59" t="s">
        <v>459</v>
      </c>
      <c r="N2" s="61">
        <v>13083.14</v>
      </c>
      <c r="O2" s="61">
        <v>10812.51</v>
      </c>
      <c r="P2" s="3" t="s">
        <v>30</v>
      </c>
      <c r="Q2" s="2">
        <v>44553</v>
      </c>
      <c r="R2" s="7">
        <v>1</v>
      </c>
      <c r="S2" s="62">
        <v>44557</v>
      </c>
      <c r="T2" s="63" t="s">
        <v>140</v>
      </c>
      <c r="U2" s="3" t="s">
        <v>141</v>
      </c>
      <c r="V2" s="61">
        <v>10812.51</v>
      </c>
      <c r="W2" s="61">
        <v>13083.14</v>
      </c>
    </row>
    <row r="3" spans="1:23" s="16" customFormat="1" ht="24.95" customHeight="1" x14ac:dyDescent="0.25">
      <c r="A3" s="57" t="s">
        <v>460</v>
      </c>
      <c r="B3" s="58">
        <v>44523</v>
      </c>
      <c r="C3" s="19" t="s">
        <v>23</v>
      </c>
      <c r="D3" s="59" t="s">
        <v>461</v>
      </c>
      <c r="E3" s="59" t="s">
        <v>462</v>
      </c>
      <c r="F3" s="60">
        <v>162469.25</v>
      </c>
      <c r="G3" s="60">
        <v>162469.25</v>
      </c>
      <c r="H3" s="60">
        <v>178716.18</v>
      </c>
      <c r="I3" s="59" t="s">
        <v>26</v>
      </c>
      <c r="J3" s="59" t="s">
        <v>27</v>
      </c>
      <c r="K3" s="3" t="s">
        <v>28</v>
      </c>
      <c r="L3" s="59" t="s">
        <v>29</v>
      </c>
      <c r="M3" s="59" t="s">
        <v>462</v>
      </c>
      <c r="N3" s="61">
        <v>178716.18</v>
      </c>
      <c r="O3" s="61">
        <v>162469.25</v>
      </c>
      <c r="P3" s="3" t="s">
        <v>30</v>
      </c>
      <c r="Q3" s="2">
        <v>44551</v>
      </c>
      <c r="R3" s="7">
        <v>1</v>
      </c>
      <c r="S3" s="2">
        <v>44574</v>
      </c>
      <c r="T3" s="64" t="s">
        <v>817</v>
      </c>
      <c r="U3" s="3" t="s">
        <v>463</v>
      </c>
      <c r="V3" s="61">
        <v>162469.25</v>
      </c>
      <c r="W3" s="61">
        <v>178716.18</v>
      </c>
    </row>
    <row r="4" spans="1:23" s="16" customFormat="1" ht="24.95" customHeight="1" x14ac:dyDescent="0.25">
      <c r="A4" s="57" t="s">
        <v>464</v>
      </c>
      <c r="B4" s="58">
        <v>44496</v>
      </c>
      <c r="C4" s="19" t="s">
        <v>23</v>
      </c>
      <c r="D4" s="59" t="s">
        <v>465</v>
      </c>
      <c r="E4" s="59" t="s">
        <v>466</v>
      </c>
      <c r="F4" s="60">
        <v>95208.35</v>
      </c>
      <c r="G4" s="60">
        <v>95208.35</v>
      </c>
      <c r="H4" s="60">
        <v>115202.11</v>
      </c>
      <c r="I4" s="59" t="s">
        <v>343</v>
      </c>
      <c r="J4" s="59" t="s">
        <v>37</v>
      </c>
      <c r="K4" s="3" t="s">
        <v>28</v>
      </c>
      <c r="L4" s="59" t="s">
        <v>29</v>
      </c>
      <c r="M4" s="59" t="s">
        <v>466</v>
      </c>
      <c r="N4" s="61">
        <v>115202.11</v>
      </c>
      <c r="O4" s="61">
        <v>95208.35</v>
      </c>
      <c r="P4" s="3" t="s">
        <v>30</v>
      </c>
      <c r="Q4" s="2">
        <v>44540</v>
      </c>
      <c r="R4" s="7">
        <v>6</v>
      </c>
      <c r="S4" s="2">
        <v>44550</v>
      </c>
      <c r="T4" s="64" t="s">
        <v>467</v>
      </c>
      <c r="U4" s="3" t="s">
        <v>468</v>
      </c>
      <c r="V4" s="61">
        <v>81203.199999999997</v>
      </c>
      <c r="W4" s="61">
        <v>98255.87</v>
      </c>
    </row>
    <row r="5" spans="1:23" s="16" customFormat="1" ht="24.95" customHeight="1" x14ac:dyDescent="0.25">
      <c r="A5" s="57" t="s">
        <v>469</v>
      </c>
      <c r="B5" s="58">
        <v>44517</v>
      </c>
      <c r="C5" s="19" t="s">
        <v>23</v>
      </c>
      <c r="D5" s="59" t="s">
        <v>470</v>
      </c>
      <c r="E5" s="59" t="s">
        <v>471</v>
      </c>
      <c r="F5" s="60">
        <v>2583.64</v>
      </c>
      <c r="G5" s="60">
        <v>1291.82</v>
      </c>
      <c r="H5" s="60">
        <v>1563.1</v>
      </c>
      <c r="I5" s="59" t="s">
        <v>36</v>
      </c>
      <c r="J5" s="59" t="s">
        <v>37</v>
      </c>
      <c r="K5" s="3" t="s">
        <v>28</v>
      </c>
      <c r="L5" s="59" t="s">
        <v>29</v>
      </c>
      <c r="M5" s="59" t="s">
        <v>471</v>
      </c>
      <c r="N5" s="61">
        <v>1563.1</v>
      </c>
      <c r="O5" s="61">
        <v>1291.82</v>
      </c>
      <c r="P5" s="3" t="s">
        <v>30</v>
      </c>
      <c r="Q5" s="2">
        <v>44544</v>
      </c>
      <c r="R5" s="7">
        <v>1</v>
      </c>
      <c r="S5" s="2">
        <v>44546</v>
      </c>
      <c r="T5" s="64" t="s">
        <v>707</v>
      </c>
      <c r="U5" s="3" t="s">
        <v>229</v>
      </c>
      <c r="V5" s="61">
        <v>1291.82</v>
      </c>
      <c r="W5" s="61">
        <v>1563.1</v>
      </c>
    </row>
    <row r="6" spans="1:23" s="16" customFormat="1" ht="24.95" customHeight="1" x14ac:dyDescent="0.25">
      <c r="A6" s="57" t="s">
        <v>472</v>
      </c>
      <c r="B6" s="58">
        <v>44510</v>
      </c>
      <c r="C6" s="19" t="s">
        <v>23</v>
      </c>
      <c r="D6" s="59" t="s">
        <v>473</v>
      </c>
      <c r="E6" s="59" t="s">
        <v>474</v>
      </c>
      <c r="F6" s="60">
        <v>96096</v>
      </c>
      <c r="G6" s="60">
        <v>48048</v>
      </c>
      <c r="H6" s="60">
        <v>52852.800000000003</v>
      </c>
      <c r="I6" s="59" t="s">
        <v>26</v>
      </c>
      <c r="J6" s="59" t="s">
        <v>37</v>
      </c>
      <c r="K6" s="3" t="s">
        <v>28</v>
      </c>
      <c r="L6" s="59" t="s">
        <v>29</v>
      </c>
      <c r="M6" s="59" t="s">
        <v>474</v>
      </c>
      <c r="N6" s="61">
        <v>52852.800000000003</v>
      </c>
      <c r="O6" s="61">
        <v>48048</v>
      </c>
      <c r="P6" s="3" t="s">
        <v>30</v>
      </c>
      <c r="Q6" s="2">
        <v>44540</v>
      </c>
      <c r="R6" s="7">
        <v>2</v>
      </c>
      <c r="S6" s="2">
        <v>44546</v>
      </c>
      <c r="T6" s="64" t="s">
        <v>475</v>
      </c>
      <c r="U6" s="3" t="s">
        <v>476</v>
      </c>
      <c r="V6" s="61">
        <v>48048</v>
      </c>
      <c r="W6" s="61">
        <v>52852.800000000003</v>
      </c>
    </row>
    <row r="7" spans="1:23" s="16" customFormat="1" ht="24.95" customHeight="1" x14ac:dyDescent="0.25">
      <c r="A7" s="57" t="s">
        <v>299</v>
      </c>
      <c r="B7" s="58">
        <v>44167</v>
      </c>
      <c r="C7" s="19" t="s">
        <v>300</v>
      </c>
      <c r="D7" s="65" t="s">
        <v>301</v>
      </c>
      <c r="E7" s="59" t="s">
        <v>892</v>
      </c>
      <c r="F7" s="60">
        <v>1685109.96</v>
      </c>
      <c r="G7" s="60">
        <v>675658.09</v>
      </c>
      <c r="H7" s="60">
        <v>817546.29</v>
      </c>
      <c r="I7" s="59" t="s">
        <v>26</v>
      </c>
      <c r="J7" s="59" t="s">
        <v>27</v>
      </c>
      <c r="K7" s="3" t="s">
        <v>28</v>
      </c>
      <c r="L7" s="59" t="s">
        <v>55</v>
      </c>
      <c r="M7" s="59" t="s">
        <v>480</v>
      </c>
      <c r="N7" s="61">
        <v>108529.9</v>
      </c>
      <c r="O7" s="61">
        <v>89694.13</v>
      </c>
      <c r="P7" s="3" t="s">
        <v>30</v>
      </c>
      <c r="Q7" s="2">
        <v>44265</v>
      </c>
      <c r="R7" s="7">
        <v>2</v>
      </c>
      <c r="S7" s="2">
        <v>44294</v>
      </c>
      <c r="T7" s="64" t="s">
        <v>481</v>
      </c>
      <c r="U7" s="3" t="s">
        <v>80</v>
      </c>
      <c r="V7" s="61">
        <v>89694.13</v>
      </c>
      <c r="W7" s="61">
        <v>108529.9</v>
      </c>
    </row>
    <row r="8" spans="1:23" s="16" customFormat="1" ht="24.95" customHeight="1" x14ac:dyDescent="0.25">
      <c r="A8" s="57" t="s">
        <v>299</v>
      </c>
      <c r="B8" s="58">
        <v>44167</v>
      </c>
      <c r="C8" s="19" t="s">
        <v>300</v>
      </c>
      <c r="D8" s="65" t="s">
        <v>301</v>
      </c>
      <c r="E8" s="59" t="s">
        <v>892</v>
      </c>
      <c r="F8" s="60">
        <v>1685109.96</v>
      </c>
      <c r="G8" s="60">
        <v>675658.09</v>
      </c>
      <c r="H8" s="60">
        <v>817546.29</v>
      </c>
      <c r="I8" s="59" t="s">
        <v>26</v>
      </c>
      <c r="J8" s="59" t="s">
        <v>27</v>
      </c>
      <c r="K8" s="3" t="s">
        <v>28</v>
      </c>
      <c r="L8" s="59" t="s">
        <v>59</v>
      </c>
      <c r="M8" s="59" t="s">
        <v>482</v>
      </c>
      <c r="N8" s="61">
        <v>455267.68</v>
      </c>
      <c r="O8" s="61">
        <v>376254.28</v>
      </c>
      <c r="P8" s="3" t="s">
        <v>30</v>
      </c>
      <c r="Q8" s="2">
        <v>44265</v>
      </c>
      <c r="R8" s="7">
        <v>5</v>
      </c>
      <c r="S8" s="2">
        <v>44509</v>
      </c>
      <c r="T8" s="64" t="s">
        <v>818</v>
      </c>
      <c r="U8" s="3" t="s">
        <v>81</v>
      </c>
      <c r="V8" s="61">
        <v>376254.28</v>
      </c>
      <c r="W8" s="61">
        <v>455267.68</v>
      </c>
    </row>
    <row r="9" spans="1:23" s="16" customFormat="1" ht="24.95" customHeight="1" x14ac:dyDescent="0.25">
      <c r="A9" s="57" t="s">
        <v>299</v>
      </c>
      <c r="B9" s="58">
        <v>44167</v>
      </c>
      <c r="C9" s="19" t="s">
        <v>300</v>
      </c>
      <c r="D9" s="65" t="s">
        <v>301</v>
      </c>
      <c r="E9" s="59" t="s">
        <v>892</v>
      </c>
      <c r="F9" s="60">
        <v>1685109.96</v>
      </c>
      <c r="G9" s="60">
        <v>675658.09</v>
      </c>
      <c r="H9" s="60">
        <v>817546.29</v>
      </c>
      <c r="I9" s="59" t="s">
        <v>26</v>
      </c>
      <c r="J9" s="59" t="s">
        <v>27</v>
      </c>
      <c r="K9" s="3" t="s">
        <v>28</v>
      </c>
      <c r="L9" s="59" t="s">
        <v>62</v>
      </c>
      <c r="M9" s="59" t="s">
        <v>483</v>
      </c>
      <c r="N9" s="61">
        <v>140093.63</v>
      </c>
      <c r="O9" s="61">
        <v>115779.86</v>
      </c>
      <c r="P9" s="3" t="s">
        <v>30</v>
      </c>
      <c r="Q9" s="2">
        <v>44265</v>
      </c>
      <c r="R9" s="7">
        <v>2</v>
      </c>
      <c r="S9" s="2">
        <v>44509</v>
      </c>
      <c r="T9" s="64" t="s">
        <v>818</v>
      </c>
      <c r="U9" s="3" t="s">
        <v>81</v>
      </c>
      <c r="V9" s="61">
        <v>115779.86</v>
      </c>
      <c r="W9" s="61">
        <v>140093.63</v>
      </c>
    </row>
    <row r="10" spans="1:23" s="16" customFormat="1" ht="24.95" customHeight="1" x14ac:dyDescent="0.25">
      <c r="A10" s="57" t="s">
        <v>299</v>
      </c>
      <c r="B10" s="58">
        <v>44167</v>
      </c>
      <c r="C10" s="19" t="s">
        <v>300</v>
      </c>
      <c r="D10" s="65" t="s">
        <v>301</v>
      </c>
      <c r="E10" s="59" t="s">
        <v>892</v>
      </c>
      <c r="F10" s="60">
        <v>1685109.96</v>
      </c>
      <c r="G10" s="60">
        <v>675658.09</v>
      </c>
      <c r="H10" s="60">
        <v>817546.29</v>
      </c>
      <c r="I10" s="59" t="s">
        <v>26</v>
      </c>
      <c r="J10" s="59" t="s">
        <v>27</v>
      </c>
      <c r="K10" s="3" t="s">
        <v>28</v>
      </c>
      <c r="L10" s="59" t="s">
        <v>66</v>
      </c>
      <c r="M10" s="59" t="s">
        <v>484</v>
      </c>
      <c r="N10" s="61">
        <v>113655.08</v>
      </c>
      <c r="O10" s="61">
        <v>93929.82</v>
      </c>
      <c r="P10" s="3" t="s">
        <v>30</v>
      </c>
      <c r="Q10" s="2">
        <v>44265</v>
      </c>
      <c r="R10" s="7">
        <v>4</v>
      </c>
      <c r="S10" s="2">
        <v>44509</v>
      </c>
      <c r="T10" s="64" t="s">
        <v>818</v>
      </c>
      <c r="U10" s="3" t="s">
        <v>81</v>
      </c>
      <c r="V10" s="61">
        <v>93929.82</v>
      </c>
      <c r="W10" s="61">
        <v>113655.08</v>
      </c>
    </row>
    <row r="11" spans="1:23" s="16" customFormat="1" ht="24.95" customHeight="1" x14ac:dyDescent="0.25">
      <c r="A11" s="57" t="s">
        <v>485</v>
      </c>
      <c r="B11" s="58">
        <v>44483</v>
      </c>
      <c r="C11" s="19" t="s">
        <v>23</v>
      </c>
      <c r="D11" s="65" t="s">
        <v>486</v>
      </c>
      <c r="E11" s="59" t="s">
        <v>487</v>
      </c>
      <c r="F11" s="60">
        <v>25000</v>
      </c>
      <c r="G11" s="60">
        <v>25000</v>
      </c>
      <c r="H11" s="60">
        <v>30250</v>
      </c>
      <c r="I11" s="59" t="s">
        <v>26</v>
      </c>
      <c r="J11" s="59" t="s">
        <v>37</v>
      </c>
      <c r="K11" s="3" t="s">
        <v>28</v>
      </c>
      <c r="L11" s="59" t="s">
        <v>29</v>
      </c>
      <c r="M11" s="59" t="s">
        <v>487</v>
      </c>
      <c r="N11" s="61">
        <v>30250</v>
      </c>
      <c r="O11" s="61">
        <v>25000</v>
      </c>
      <c r="P11" s="3" t="s">
        <v>30</v>
      </c>
      <c r="Q11" s="2">
        <v>44509</v>
      </c>
      <c r="R11" s="7">
        <v>1</v>
      </c>
      <c r="S11" s="2">
        <v>44510</v>
      </c>
      <c r="T11" s="64" t="s">
        <v>488</v>
      </c>
      <c r="U11" s="3" t="s">
        <v>42</v>
      </c>
      <c r="V11" s="61">
        <v>24500</v>
      </c>
      <c r="W11" s="61">
        <v>29645</v>
      </c>
    </row>
    <row r="12" spans="1:23" s="16" customFormat="1" ht="24.95" customHeight="1" x14ac:dyDescent="0.25">
      <c r="A12" s="57" t="s">
        <v>489</v>
      </c>
      <c r="B12" s="58">
        <v>44483</v>
      </c>
      <c r="C12" s="19" t="s">
        <v>23</v>
      </c>
      <c r="D12" s="65" t="s">
        <v>490</v>
      </c>
      <c r="E12" s="59" t="s">
        <v>368</v>
      </c>
      <c r="F12" s="60">
        <v>14000</v>
      </c>
      <c r="G12" s="60">
        <v>14000</v>
      </c>
      <c r="H12" s="60">
        <v>16940</v>
      </c>
      <c r="I12" s="59" t="s">
        <v>36</v>
      </c>
      <c r="J12" s="59" t="s">
        <v>37</v>
      </c>
      <c r="K12" s="3" t="s">
        <v>28</v>
      </c>
      <c r="L12" s="59" t="s">
        <v>29</v>
      </c>
      <c r="M12" s="59" t="s">
        <v>368</v>
      </c>
      <c r="N12" s="61">
        <v>16940</v>
      </c>
      <c r="O12" s="61">
        <v>14000</v>
      </c>
      <c r="P12" s="3" t="s">
        <v>30</v>
      </c>
      <c r="Q12" s="2">
        <v>44516</v>
      </c>
      <c r="R12" s="7">
        <v>3</v>
      </c>
      <c r="S12" s="2">
        <v>44517</v>
      </c>
      <c r="T12" s="64" t="s">
        <v>819</v>
      </c>
      <c r="U12" s="3" t="s">
        <v>369</v>
      </c>
      <c r="V12" s="61">
        <v>9328.36</v>
      </c>
      <c r="W12" s="61">
        <v>11287.32</v>
      </c>
    </row>
    <row r="13" spans="1:23" s="16" customFormat="1" ht="24.95" customHeight="1" x14ac:dyDescent="0.25">
      <c r="A13" s="57" t="s">
        <v>491</v>
      </c>
      <c r="B13" s="58">
        <v>44516</v>
      </c>
      <c r="C13" s="19" t="s">
        <v>23</v>
      </c>
      <c r="D13" s="65" t="s">
        <v>492</v>
      </c>
      <c r="E13" s="59" t="s">
        <v>493</v>
      </c>
      <c r="F13" s="60">
        <v>23248.84</v>
      </c>
      <c r="G13" s="60">
        <v>23248.84</v>
      </c>
      <c r="H13" s="60">
        <v>28131.09</v>
      </c>
      <c r="I13" s="59" t="s">
        <v>36</v>
      </c>
      <c r="J13" s="59" t="s">
        <v>173</v>
      </c>
      <c r="K13" s="3" t="s">
        <v>28</v>
      </c>
      <c r="L13" s="59" t="s">
        <v>29</v>
      </c>
      <c r="M13" s="59" t="s">
        <v>493</v>
      </c>
      <c r="N13" s="61">
        <v>28131.09</v>
      </c>
      <c r="O13" s="61">
        <v>23248.84</v>
      </c>
      <c r="P13" s="3" t="s">
        <v>30</v>
      </c>
      <c r="Q13" s="2">
        <v>44516</v>
      </c>
      <c r="R13" s="7">
        <v>1</v>
      </c>
      <c r="S13" s="66">
        <v>44575</v>
      </c>
      <c r="T13" s="64" t="s">
        <v>494</v>
      </c>
      <c r="U13" s="3" t="s">
        <v>495</v>
      </c>
      <c r="V13" s="61">
        <v>23248.84</v>
      </c>
      <c r="W13" s="61">
        <v>28131.09</v>
      </c>
    </row>
    <row r="14" spans="1:23" s="16" customFormat="1" ht="24.95" customHeight="1" x14ac:dyDescent="0.25">
      <c r="A14" s="57" t="s">
        <v>496</v>
      </c>
      <c r="B14" s="58">
        <v>44515</v>
      </c>
      <c r="C14" s="19" t="s">
        <v>23</v>
      </c>
      <c r="D14" s="65" t="s">
        <v>853</v>
      </c>
      <c r="E14" s="59" t="s">
        <v>345</v>
      </c>
      <c r="F14" s="60">
        <v>0</v>
      </c>
      <c r="G14" s="60">
        <v>295755.44</v>
      </c>
      <c r="H14" s="60">
        <v>357864.08</v>
      </c>
      <c r="I14" s="59" t="s">
        <v>26</v>
      </c>
      <c r="J14" s="59" t="s">
        <v>27</v>
      </c>
      <c r="K14" s="3" t="s">
        <v>28</v>
      </c>
      <c r="L14" s="59" t="s">
        <v>55</v>
      </c>
      <c r="M14" s="59" t="s">
        <v>346</v>
      </c>
      <c r="N14" s="61">
        <v>90771.54</v>
      </c>
      <c r="O14" s="61">
        <v>75017.8</v>
      </c>
      <c r="P14" s="3" t="s">
        <v>30</v>
      </c>
      <c r="Q14" s="2">
        <v>44495</v>
      </c>
      <c r="R14" s="7">
        <v>1</v>
      </c>
      <c r="S14" s="2">
        <v>44502</v>
      </c>
      <c r="T14" s="64" t="s">
        <v>497</v>
      </c>
      <c r="U14" s="3" t="s">
        <v>58</v>
      </c>
      <c r="V14" s="61">
        <v>75017.8</v>
      </c>
      <c r="W14" s="61">
        <v>90771.54</v>
      </c>
    </row>
    <row r="15" spans="1:23" s="16" customFormat="1" ht="24.95" customHeight="1" x14ac:dyDescent="0.25">
      <c r="A15" s="57" t="s">
        <v>496</v>
      </c>
      <c r="B15" s="58">
        <v>44515</v>
      </c>
      <c r="C15" s="19" t="s">
        <v>23</v>
      </c>
      <c r="D15" s="65" t="s">
        <v>853</v>
      </c>
      <c r="E15" s="59" t="s">
        <v>345</v>
      </c>
      <c r="F15" s="60">
        <v>0</v>
      </c>
      <c r="G15" s="60">
        <v>295755.44</v>
      </c>
      <c r="H15" s="60">
        <v>357864.08</v>
      </c>
      <c r="I15" s="59" t="s">
        <v>26</v>
      </c>
      <c r="J15" s="59" t="s">
        <v>27</v>
      </c>
      <c r="K15" s="3" t="s">
        <v>28</v>
      </c>
      <c r="L15" s="59" t="s">
        <v>59</v>
      </c>
      <c r="M15" s="59" t="s">
        <v>348</v>
      </c>
      <c r="N15" s="61">
        <v>175759.76</v>
      </c>
      <c r="O15" s="61">
        <v>145256</v>
      </c>
      <c r="P15" s="3" t="s">
        <v>30</v>
      </c>
      <c r="Q15" s="2">
        <v>44495</v>
      </c>
      <c r="R15" s="7">
        <v>1</v>
      </c>
      <c r="S15" s="2">
        <v>44498</v>
      </c>
      <c r="T15" s="64" t="s">
        <v>498</v>
      </c>
      <c r="U15" s="3" t="s">
        <v>61</v>
      </c>
      <c r="V15" s="61">
        <v>145256</v>
      </c>
      <c r="W15" s="61">
        <v>175759.76</v>
      </c>
    </row>
    <row r="16" spans="1:23" s="16" customFormat="1" ht="24.95" customHeight="1" x14ac:dyDescent="0.25">
      <c r="A16" s="57" t="s">
        <v>496</v>
      </c>
      <c r="B16" s="58">
        <v>44515</v>
      </c>
      <c r="C16" s="19" t="s">
        <v>23</v>
      </c>
      <c r="D16" s="65" t="s">
        <v>853</v>
      </c>
      <c r="E16" s="59" t="s">
        <v>345</v>
      </c>
      <c r="F16" s="60">
        <v>0</v>
      </c>
      <c r="G16" s="60">
        <v>295755.44</v>
      </c>
      <c r="H16" s="60">
        <v>357864.08</v>
      </c>
      <c r="I16" s="59" t="s">
        <v>26</v>
      </c>
      <c r="J16" s="59" t="s">
        <v>27</v>
      </c>
      <c r="K16" s="3" t="s">
        <v>28</v>
      </c>
      <c r="L16" s="59" t="s">
        <v>62</v>
      </c>
      <c r="M16" s="59" t="s">
        <v>350</v>
      </c>
      <c r="N16" s="61">
        <v>70826.149999999994</v>
      </c>
      <c r="O16" s="61">
        <v>58534.01</v>
      </c>
      <c r="P16" s="3" t="s">
        <v>30</v>
      </c>
      <c r="Q16" s="2">
        <v>44495</v>
      </c>
      <c r="R16" s="7">
        <v>1</v>
      </c>
      <c r="S16" s="2">
        <v>44498</v>
      </c>
      <c r="T16" s="64" t="s">
        <v>499</v>
      </c>
      <c r="U16" s="3" t="s">
        <v>65</v>
      </c>
      <c r="V16" s="61">
        <v>58534.01</v>
      </c>
      <c r="W16" s="61">
        <v>70826.149999999994</v>
      </c>
    </row>
    <row r="17" spans="1:23" s="16" customFormat="1" ht="24.95" customHeight="1" x14ac:dyDescent="0.25">
      <c r="A17" s="57" t="s">
        <v>496</v>
      </c>
      <c r="B17" s="58">
        <v>44515</v>
      </c>
      <c r="C17" s="19" t="s">
        <v>23</v>
      </c>
      <c r="D17" s="65" t="s">
        <v>853</v>
      </c>
      <c r="E17" s="59" t="s">
        <v>345</v>
      </c>
      <c r="F17" s="60">
        <v>0</v>
      </c>
      <c r="G17" s="60">
        <v>295755.44</v>
      </c>
      <c r="H17" s="60">
        <v>357864.08</v>
      </c>
      <c r="I17" s="59" t="s">
        <v>26</v>
      </c>
      <c r="J17" s="59" t="s">
        <v>27</v>
      </c>
      <c r="K17" s="3" t="s">
        <v>28</v>
      </c>
      <c r="L17" s="59" t="s">
        <v>66</v>
      </c>
      <c r="M17" s="59" t="s">
        <v>352</v>
      </c>
      <c r="N17" s="61">
        <v>20506.63</v>
      </c>
      <c r="O17" s="61">
        <v>16947.63</v>
      </c>
      <c r="P17" s="3" t="s">
        <v>30</v>
      </c>
      <c r="Q17" s="2">
        <v>44495</v>
      </c>
      <c r="R17" s="7">
        <v>1</v>
      </c>
      <c r="S17" s="2">
        <v>44498</v>
      </c>
      <c r="T17" s="64" t="s">
        <v>500</v>
      </c>
      <c r="U17" s="3" t="s">
        <v>69</v>
      </c>
      <c r="V17" s="61">
        <v>16947.63</v>
      </c>
      <c r="W17" s="61">
        <v>20506.63</v>
      </c>
    </row>
    <row r="18" spans="1:23" s="16" customFormat="1" ht="24.95" customHeight="1" x14ac:dyDescent="0.25">
      <c r="A18" s="57" t="s">
        <v>501</v>
      </c>
      <c r="B18" s="58">
        <v>44512</v>
      </c>
      <c r="C18" s="19" t="s">
        <v>23</v>
      </c>
      <c r="D18" s="65" t="s">
        <v>854</v>
      </c>
      <c r="E18" s="59" t="s">
        <v>502</v>
      </c>
      <c r="F18" s="60">
        <v>0</v>
      </c>
      <c r="G18" s="60">
        <v>26055</v>
      </c>
      <c r="H18" s="60">
        <v>31526.55</v>
      </c>
      <c r="I18" s="59" t="s">
        <v>26</v>
      </c>
      <c r="J18" s="59" t="s">
        <v>37</v>
      </c>
      <c r="K18" s="3" t="s">
        <v>28</v>
      </c>
      <c r="L18" s="59" t="s">
        <v>29</v>
      </c>
      <c r="M18" s="59" t="s">
        <v>502</v>
      </c>
      <c r="N18" s="61">
        <v>31526.55</v>
      </c>
      <c r="O18" s="61">
        <v>26055</v>
      </c>
      <c r="P18" s="3" t="s">
        <v>30</v>
      </c>
      <c r="Q18" s="2">
        <v>44503</v>
      </c>
      <c r="R18" s="7">
        <v>1</v>
      </c>
      <c r="S18" s="2">
        <v>44503</v>
      </c>
      <c r="T18" s="64" t="s">
        <v>503</v>
      </c>
      <c r="U18" s="3" t="s">
        <v>504</v>
      </c>
      <c r="V18" s="61">
        <v>26055</v>
      </c>
      <c r="W18" s="61">
        <v>31526.55</v>
      </c>
    </row>
    <row r="19" spans="1:23" s="16" customFormat="1" ht="24.95" customHeight="1" x14ac:dyDescent="0.25">
      <c r="A19" s="57" t="s">
        <v>505</v>
      </c>
      <c r="B19" s="58">
        <v>44512</v>
      </c>
      <c r="C19" s="19" t="s">
        <v>23</v>
      </c>
      <c r="D19" s="65" t="s">
        <v>855</v>
      </c>
      <c r="E19" s="59" t="s">
        <v>506</v>
      </c>
      <c r="F19" s="60">
        <v>0</v>
      </c>
      <c r="G19" s="60">
        <v>31936.37</v>
      </c>
      <c r="H19" s="60">
        <v>35130</v>
      </c>
      <c r="I19" s="59" t="s">
        <v>26</v>
      </c>
      <c r="J19" s="59" t="s">
        <v>37</v>
      </c>
      <c r="K19" s="3" t="s">
        <v>28</v>
      </c>
      <c r="L19" s="59" t="s">
        <v>55</v>
      </c>
      <c r="M19" s="59" t="s">
        <v>507</v>
      </c>
      <c r="N19" s="61">
        <v>4500</v>
      </c>
      <c r="O19" s="61">
        <v>4090.91</v>
      </c>
      <c r="P19" s="3" t="s">
        <v>30</v>
      </c>
      <c r="Q19" s="2">
        <v>44490</v>
      </c>
      <c r="R19" s="7">
        <v>1</v>
      </c>
      <c r="S19" s="2">
        <v>44491</v>
      </c>
      <c r="T19" s="64" t="s">
        <v>508</v>
      </c>
      <c r="U19" s="3" t="s">
        <v>329</v>
      </c>
      <c r="V19" s="61">
        <v>4090.91</v>
      </c>
      <c r="W19" s="61">
        <v>4500</v>
      </c>
    </row>
    <row r="20" spans="1:23" s="16" customFormat="1" ht="24.95" customHeight="1" x14ac:dyDescent="0.25">
      <c r="A20" s="57" t="s">
        <v>505</v>
      </c>
      <c r="B20" s="58">
        <v>44512</v>
      </c>
      <c r="C20" s="19" t="s">
        <v>23</v>
      </c>
      <c r="D20" s="65" t="s">
        <v>855</v>
      </c>
      <c r="E20" s="59" t="s">
        <v>506</v>
      </c>
      <c r="F20" s="60">
        <v>0</v>
      </c>
      <c r="G20" s="60">
        <v>31936.37</v>
      </c>
      <c r="H20" s="60">
        <v>35130</v>
      </c>
      <c r="I20" s="59" t="s">
        <v>26</v>
      </c>
      <c r="J20" s="59" t="s">
        <v>37</v>
      </c>
      <c r="K20" s="3" t="s">
        <v>28</v>
      </c>
      <c r="L20" s="59" t="s">
        <v>59</v>
      </c>
      <c r="M20" s="59" t="s">
        <v>509</v>
      </c>
      <c r="N20" s="61">
        <v>10530</v>
      </c>
      <c r="O20" s="61">
        <v>9572.73</v>
      </c>
      <c r="P20" s="3" t="s">
        <v>30</v>
      </c>
      <c r="Q20" s="2">
        <v>44490</v>
      </c>
      <c r="R20" s="7">
        <v>1</v>
      </c>
      <c r="S20" s="2">
        <v>44491</v>
      </c>
      <c r="T20" s="64" t="s">
        <v>508</v>
      </c>
      <c r="U20" s="3" t="s">
        <v>329</v>
      </c>
      <c r="V20" s="61">
        <v>9572.73</v>
      </c>
      <c r="W20" s="61">
        <v>10530</v>
      </c>
    </row>
    <row r="21" spans="1:23" s="16" customFormat="1" ht="24.95" customHeight="1" x14ac:dyDescent="0.25">
      <c r="A21" s="57" t="s">
        <v>505</v>
      </c>
      <c r="B21" s="58">
        <v>44512</v>
      </c>
      <c r="C21" s="19" t="s">
        <v>23</v>
      </c>
      <c r="D21" s="65" t="s">
        <v>855</v>
      </c>
      <c r="E21" s="59" t="s">
        <v>506</v>
      </c>
      <c r="F21" s="60">
        <v>0</v>
      </c>
      <c r="G21" s="60">
        <v>31936.37</v>
      </c>
      <c r="H21" s="60">
        <v>35130</v>
      </c>
      <c r="I21" s="59" t="s">
        <v>26</v>
      </c>
      <c r="J21" s="59" t="s">
        <v>37</v>
      </c>
      <c r="K21" s="3" t="s">
        <v>28</v>
      </c>
      <c r="L21" s="59" t="s">
        <v>62</v>
      </c>
      <c r="M21" s="59" t="s">
        <v>510</v>
      </c>
      <c r="N21" s="61">
        <v>20100</v>
      </c>
      <c r="O21" s="61">
        <v>18272.73</v>
      </c>
      <c r="P21" s="3" t="s">
        <v>30</v>
      </c>
      <c r="Q21" s="2">
        <v>44490</v>
      </c>
      <c r="R21" s="7">
        <v>1</v>
      </c>
      <c r="S21" s="2">
        <v>44491</v>
      </c>
      <c r="T21" s="64" t="s">
        <v>508</v>
      </c>
      <c r="U21" s="3" t="s">
        <v>329</v>
      </c>
      <c r="V21" s="61">
        <v>18272.73</v>
      </c>
      <c r="W21" s="61">
        <v>20100</v>
      </c>
    </row>
    <row r="22" spans="1:23" s="16" customFormat="1" ht="24.95" customHeight="1" x14ac:dyDescent="0.25">
      <c r="A22" s="57" t="s">
        <v>511</v>
      </c>
      <c r="B22" s="58">
        <v>44459</v>
      </c>
      <c r="C22" s="19" t="s">
        <v>23</v>
      </c>
      <c r="D22" s="65" t="s">
        <v>856</v>
      </c>
      <c r="E22" s="59" t="s">
        <v>512</v>
      </c>
      <c r="F22" s="60">
        <v>0</v>
      </c>
      <c r="G22" s="60">
        <v>40000</v>
      </c>
      <c r="H22" s="60">
        <v>48400</v>
      </c>
      <c r="I22" s="59" t="s">
        <v>26</v>
      </c>
      <c r="J22" s="59" t="s">
        <v>37</v>
      </c>
      <c r="K22" s="3" t="s">
        <v>28</v>
      </c>
      <c r="L22" s="59" t="s">
        <v>29</v>
      </c>
      <c r="M22" s="59" t="s">
        <v>512</v>
      </c>
      <c r="N22" s="61">
        <v>48400</v>
      </c>
      <c r="O22" s="61">
        <v>40000</v>
      </c>
      <c r="P22" s="3" t="s">
        <v>30</v>
      </c>
      <c r="Q22" s="2">
        <v>44453</v>
      </c>
      <c r="R22" s="7">
        <v>1</v>
      </c>
      <c r="S22" s="2">
        <v>44454</v>
      </c>
      <c r="T22" s="64" t="s">
        <v>513</v>
      </c>
      <c r="U22" s="3" t="s">
        <v>290</v>
      </c>
      <c r="V22" s="61">
        <v>40000</v>
      </c>
      <c r="W22" s="61">
        <v>48400</v>
      </c>
    </row>
    <row r="23" spans="1:23" s="16" customFormat="1" ht="24.95" customHeight="1" x14ac:dyDescent="0.25">
      <c r="A23" s="57" t="s">
        <v>514</v>
      </c>
      <c r="B23" s="58">
        <v>44453</v>
      </c>
      <c r="C23" s="19" t="s">
        <v>23</v>
      </c>
      <c r="D23" s="65" t="s">
        <v>857</v>
      </c>
      <c r="E23" s="59" t="s">
        <v>515</v>
      </c>
      <c r="F23" s="60">
        <v>0</v>
      </c>
      <c r="G23" s="60">
        <v>119880.45</v>
      </c>
      <c r="H23" s="60">
        <v>145055.34</v>
      </c>
      <c r="I23" s="59" t="s">
        <v>26</v>
      </c>
      <c r="J23" s="59" t="s">
        <v>27</v>
      </c>
      <c r="K23" s="3" t="s">
        <v>28</v>
      </c>
      <c r="L23" s="59" t="s">
        <v>59</v>
      </c>
      <c r="M23" s="59" t="s">
        <v>516</v>
      </c>
      <c r="N23" s="61">
        <v>145055.34</v>
      </c>
      <c r="O23" s="61">
        <v>119880.45</v>
      </c>
      <c r="P23" s="3" t="s">
        <v>30</v>
      </c>
      <c r="Q23" s="2">
        <v>44449</v>
      </c>
      <c r="R23" s="7">
        <v>1</v>
      </c>
      <c r="S23" s="2">
        <v>44452</v>
      </c>
      <c r="T23" s="64" t="s">
        <v>517</v>
      </c>
      <c r="U23" s="3" t="s">
        <v>80</v>
      </c>
      <c r="V23" s="61">
        <v>119880.45</v>
      </c>
      <c r="W23" s="61">
        <v>145055.34</v>
      </c>
    </row>
    <row r="24" spans="1:23" s="16" customFormat="1" ht="24.95" customHeight="1" x14ac:dyDescent="0.25">
      <c r="A24" s="57" t="s">
        <v>518</v>
      </c>
      <c r="B24" s="58">
        <v>44453</v>
      </c>
      <c r="C24" s="19" t="s">
        <v>23</v>
      </c>
      <c r="D24" s="65" t="s">
        <v>858</v>
      </c>
      <c r="E24" s="59" t="s">
        <v>519</v>
      </c>
      <c r="F24" s="60">
        <v>0</v>
      </c>
      <c r="G24" s="60">
        <v>4468.1000000000004</v>
      </c>
      <c r="H24" s="60">
        <v>5406.4</v>
      </c>
      <c r="I24" s="59" t="s">
        <v>36</v>
      </c>
      <c r="J24" s="59" t="s">
        <v>37</v>
      </c>
      <c r="K24" s="3" t="s">
        <v>28</v>
      </c>
      <c r="L24" s="59" t="s">
        <v>29</v>
      </c>
      <c r="M24" s="59" t="s">
        <v>519</v>
      </c>
      <c r="N24" s="61">
        <v>5406.4</v>
      </c>
      <c r="O24" s="61">
        <v>4468.1000000000004</v>
      </c>
      <c r="P24" s="3" t="s">
        <v>30</v>
      </c>
      <c r="Q24" s="2">
        <v>44449</v>
      </c>
      <c r="R24" s="7">
        <v>1</v>
      </c>
      <c r="S24" s="2">
        <v>44452</v>
      </c>
      <c r="T24" s="64" t="s">
        <v>520</v>
      </c>
      <c r="U24" s="3" t="s">
        <v>315</v>
      </c>
      <c r="V24" s="61">
        <v>4468.1000000000004</v>
      </c>
      <c r="W24" s="61">
        <v>5406.4</v>
      </c>
    </row>
    <row r="25" spans="1:23" s="16" customFormat="1" ht="24.95" customHeight="1" x14ac:dyDescent="0.25">
      <c r="A25" s="57" t="s">
        <v>521</v>
      </c>
      <c r="B25" s="58">
        <v>44405</v>
      </c>
      <c r="C25" s="19" t="s">
        <v>23</v>
      </c>
      <c r="D25" s="65" t="s">
        <v>522</v>
      </c>
      <c r="E25" s="59" t="s">
        <v>523</v>
      </c>
      <c r="F25" s="60">
        <v>23583.439999999999</v>
      </c>
      <c r="G25" s="60">
        <v>23583.439999999999</v>
      </c>
      <c r="H25" s="60">
        <v>28535.96</v>
      </c>
      <c r="I25" s="59" t="s">
        <v>26</v>
      </c>
      <c r="J25" s="59" t="s">
        <v>173</v>
      </c>
      <c r="K25" s="3" t="s">
        <v>28</v>
      </c>
      <c r="L25" s="59" t="s">
        <v>29</v>
      </c>
      <c r="M25" s="59" t="s">
        <v>523</v>
      </c>
      <c r="N25" s="61">
        <v>28535.96</v>
      </c>
      <c r="O25" s="61">
        <v>23583.439999999999</v>
      </c>
      <c r="P25" s="3" t="s">
        <v>30</v>
      </c>
      <c r="Q25" s="2">
        <v>44404</v>
      </c>
      <c r="R25" s="7">
        <v>1</v>
      </c>
      <c r="S25" s="2">
        <v>44407</v>
      </c>
      <c r="T25" s="64" t="s">
        <v>524</v>
      </c>
      <c r="U25" s="3" t="s">
        <v>495</v>
      </c>
      <c r="V25" s="61">
        <v>23583.439999999999</v>
      </c>
      <c r="W25" s="61">
        <v>28535.96</v>
      </c>
    </row>
    <row r="26" spans="1:23" s="16" customFormat="1" ht="24.95" customHeight="1" x14ac:dyDescent="0.25">
      <c r="A26" s="57" t="s">
        <v>525</v>
      </c>
      <c r="B26" s="58">
        <v>44405</v>
      </c>
      <c r="C26" s="19" t="s">
        <v>23</v>
      </c>
      <c r="D26" s="65" t="s">
        <v>526</v>
      </c>
      <c r="E26" s="59" t="s">
        <v>523</v>
      </c>
      <c r="F26" s="60">
        <v>18522.919999999998</v>
      </c>
      <c r="G26" s="60">
        <v>18522.919999999998</v>
      </c>
      <c r="H26" s="60">
        <v>22412.73</v>
      </c>
      <c r="I26" s="59" t="s">
        <v>26</v>
      </c>
      <c r="J26" s="59" t="s">
        <v>173</v>
      </c>
      <c r="K26" s="3" t="s">
        <v>28</v>
      </c>
      <c r="L26" s="59" t="s">
        <v>29</v>
      </c>
      <c r="M26" s="59" t="s">
        <v>523</v>
      </c>
      <c r="N26" s="61">
        <v>22412.73</v>
      </c>
      <c r="O26" s="61">
        <v>18522.919999999998</v>
      </c>
      <c r="P26" s="3" t="s">
        <v>30</v>
      </c>
      <c r="Q26" s="2">
        <v>44404</v>
      </c>
      <c r="R26" s="7">
        <v>1</v>
      </c>
      <c r="S26" s="2">
        <v>44407</v>
      </c>
      <c r="T26" s="64" t="s">
        <v>524</v>
      </c>
      <c r="U26" s="3" t="s">
        <v>495</v>
      </c>
      <c r="V26" s="61">
        <v>18522.919999999998</v>
      </c>
      <c r="W26" s="61">
        <v>22412.73</v>
      </c>
    </row>
    <row r="27" spans="1:23" s="16" customFormat="1" ht="24.95" customHeight="1" x14ac:dyDescent="0.25">
      <c r="A27" s="57" t="s">
        <v>527</v>
      </c>
      <c r="B27" s="58">
        <v>44405</v>
      </c>
      <c r="C27" s="19" t="s">
        <v>23</v>
      </c>
      <c r="D27" s="65" t="s">
        <v>528</v>
      </c>
      <c r="E27" s="59" t="s">
        <v>523</v>
      </c>
      <c r="F27" s="60">
        <v>43220.2</v>
      </c>
      <c r="G27" s="60">
        <v>43220.2</v>
      </c>
      <c r="H27" s="60">
        <v>52296.44</v>
      </c>
      <c r="I27" s="59" t="s">
        <v>26</v>
      </c>
      <c r="J27" s="59" t="s">
        <v>173</v>
      </c>
      <c r="K27" s="3" t="s">
        <v>28</v>
      </c>
      <c r="L27" s="59" t="s">
        <v>29</v>
      </c>
      <c r="M27" s="59" t="s">
        <v>523</v>
      </c>
      <c r="N27" s="61">
        <v>52296.44</v>
      </c>
      <c r="O27" s="61">
        <v>43220.2</v>
      </c>
      <c r="P27" s="3" t="s">
        <v>30</v>
      </c>
      <c r="Q27" s="2">
        <v>44404</v>
      </c>
      <c r="R27" s="7">
        <v>1</v>
      </c>
      <c r="S27" s="2">
        <v>44407</v>
      </c>
      <c r="T27" s="64" t="s">
        <v>524</v>
      </c>
      <c r="U27" s="3" t="s">
        <v>495</v>
      </c>
      <c r="V27" s="61">
        <v>43220.2</v>
      </c>
      <c r="W27" s="61">
        <v>52296.44</v>
      </c>
    </row>
    <row r="28" spans="1:23" s="16" customFormat="1" ht="24.95" customHeight="1" x14ac:dyDescent="0.25">
      <c r="A28" s="57" t="s">
        <v>529</v>
      </c>
      <c r="B28" s="58">
        <v>44378</v>
      </c>
      <c r="C28" s="19" t="s">
        <v>23</v>
      </c>
      <c r="D28" s="59" t="s">
        <v>530</v>
      </c>
      <c r="E28" s="59" t="s">
        <v>531</v>
      </c>
      <c r="F28" s="60">
        <v>41205.18</v>
      </c>
      <c r="G28" s="60">
        <v>41205.18</v>
      </c>
      <c r="H28" s="60">
        <v>49858.27</v>
      </c>
      <c r="I28" s="59" t="s">
        <v>36</v>
      </c>
      <c r="J28" s="59" t="s">
        <v>37</v>
      </c>
      <c r="K28" s="3" t="s">
        <v>28</v>
      </c>
      <c r="L28" s="59" t="s">
        <v>29</v>
      </c>
      <c r="M28" s="59" t="s">
        <v>531</v>
      </c>
      <c r="N28" s="61">
        <v>49858.27</v>
      </c>
      <c r="O28" s="61">
        <v>41205.18</v>
      </c>
      <c r="P28" s="3" t="s">
        <v>30</v>
      </c>
      <c r="Q28" s="2">
        <v>44400</v>
      </c>
      <c r="R28" s="7">
        <v>5</v>
      </c>
      <c r="S28" s="2">
        <v>44404</v>
      </c>
      <c r="T28" s="6" t="s">
        <v>532</v>
      </c>
      <c r="U28" s="3" t="s">
        <v>533</v>
      </c>
      <c r="V28" s="61">
        <v>34500</v>
      </c>
      <c r="W28" s="61">
        <v>41745</v>
      </c>
    </row>
    <row r="29" spans="1:23" s="16" customFormat="1" ht="24.95" customHeight="1" x14ac:dyDescent="0.25">
      <c r="A29" s="57" t="s">
        <v>534</v>
      </c>
      <c r="B29" s="58">
        <v>44327</v>
      </c>
      <c r="C29" s="19" t="s">
        <v>23</v>
      </c>
      <c r="D29" s="59" t="s">
        <v>535</v>
      </c>
      <c r="E29" s="59" t="s">
        <v>536</v>
      </c>
      <c r="F29" s="60">
        <v>45000</v>
      </c>
      <c r="G29" s="60">
        <v>45000</v>
      </c>
      <c r="H29" s="60">
        <v>54450</v>
      </c>
      <c r="I29" s="59" t="s">
        <v>26</v>
      </c>
      <c r="J29" s="59" t="s">
        <v>37</v>
      </c>
      <c r="K29" s="3" t="s">
        <v>28</v>
      </c>
      <c r="L29" s="59" t="s">
        <v>29</v>
      </c>
      <c r="M29" s="59" t="s">
        <v>536</v>
      </c>
      <c r="N29" s="61">
        <v>54450</v>
      </c>
      <c r="O29" s="61">
        <v>45000</v>
      </c>
      <c r="P29" s="3" t="s">
        <v>30</v>
      </c>
      <c r="Q29" s="2">
        <v>44397</v>
      </c>
      <c r="R29" s="7">
        <v>4</v>
      </c>
      <c r="S29" s="2">
        <v>44403</v>
      </c>
      <c r="T29" s="64" t="s">
        <v>537</v>
      </c>
      <c r="U29" s="3" t="s">
        <v>538</v>
      </c>
      <c r="V29" s="61">
        <v>31160</v>
      </c>
      <c r="W29" s="61">
        <v>37703.599999999999</v>
      </c>
    </row>
    <row r="30" spans="1:23" s="16" customFormat="1" ht="24.95" customHeight="1" x14ac:dyDescent="0.25">
      <c r="A30" s="57" t="s">
        <v>539</v>
      </c>
      <c r="B30" s="58">
        <v>44393</v>
      </c>
      <c r="C30" s="19" t="s">
        <v>23</v>
      </c>
      <c r="D30" s="59" t="s">
        <v>859</v>
      </c>
      <c r="E30" s="59" t="s">
        <v>540</v>
      </c>
      <c r="F30" s="60">
        <v>0</v>
      </c>
      <c r="G30" s="60">
        <v>161737.71</v>
      </c>
      <c r="H30" s="60">
        <v>195702.63</v>
      </c>
      <c r="I30" s="59" t="s">
        <v>36</v>
      </c>
      <c r="J30" s="59" t="s">
        <v>27</v>
      </c>
      <c r="K30" s="3" t="s">
        <v>28</v>
      </c>
      <c r="L30" s="59" t="s">
        <v>29</v>
      </c>
      <c r="M30" s="59" t="s">
        <v>540</v>
      </c>
      <c r="N30" s="61">
        <v>195702.63</v>
      </c>
      <c r="O30" s="61">
        <v>161737.71</v>
      </c>
      <c r="P30" s="3" t="s">
        <v>30</v>
      </c>
      <c r="Q30" s="2">
        <v>44384</v>
      </c>
      <c r="R30" s="7">
        <v>1</v>
      </c>
      <c r="S30" s="2">
        <v>44384</v>
      </c>
      <c r="T30" s="64" t="s">
        <v>541</v>
      </c>
      <c r="U30" s="3" t="s">
        <v>175</v>
      </c>
      <c r="V30" s="61">
        <v>161737.71</v>
      </c>
      <c r="W30" s="61">
        <v>195702.63</v>
      </c>
    </row>
    <row r="31" spans="1:23" s="16" customFormat="1" ht="24.95" customHeight="1" x14ac:dyDescent="0.25">
      <c r="A31" s="57" t="s">
        <v>542</v>
      </c>
      <c r="B31" s="58">
        <v>44369</v>
      </c>
      <c r="C31" s="19" t="s">
        <v>23</v>
      </c>
      <c r="D31" s="59" t="s">
        <v>543</v>
      </c>
      <c r="E31" s="59" t="s">
        <v>544</v>
      </c>
      <c r="F31" s="60">
        <v>55572</v>
      </c>
      <c r="G31" s="60">
        <v>25260</v>
      </c>
      <c r="H31" s="60">
        <v>30564.6</v>
      </c>
      <c r="I31" s="59" t="s">
        <v>36</v>
      </c>
      <c r="J31" s="59" t="s">
        <v>37</v>
      </c>
      <c r="K31" s="3" t="s">
        <v>28</v>
      </c>
      <c r="L31" s="59" t="s">
        <v>29</v>
      </c>
      <c r="M31" s="59" t="s">
        <v>544</v>
      </c>
      <c r="N31" s="61">
        <v>30564.6</v>
      </c>
      <c r="O31" s="61">
        <v>25260</v>
      </c>
      <c r="P31" s="3" t="s">
        <v>30</v>
      </c>
      <c r="Q31" s="2">
        <v>44386</v>
      </c>
      <c r="R31" s="7">
        <v>1</v>
      </c>
      <c r="S31" s="2">
        <v>44386</v>
      </c>
      <c r="T31" s="64" t="s">
        <v>129</v>
      </c>
      <c r="U31" s="3" t="s">
        <v>123</v>
      </c>
      <c r="V31" s="61">
        <v>21355.66</v>
      </c>
      <c r="W31" s="61">
        <v>25840.35</v>
      </c>
    </row>
    <row r="32" spans="1:23" s="16" customFormat="1" ht="24.95" customHeight="1" x14ac:dyDescent="0.25">
      <c r="A32" s="57" t="s">
        <v>545</v>
      </c>
      <c r="B32" s="58">
        <v>44383</v>
      </c>
      <c r="C32" s="19" t="s">
        <v>23</v>
      </c>
      <c r="D32" s="59" t="s">
        <v>860</v>
      </c>
      <c r="E32" s="59" t="s">
        <v>546</v>
      </c>
      <c r="F32" s="60">
        <v>0</v>
      </c>
      <c r="G32" s="60">
        <v>374876.03</v>
      </c>
      <c r="H32" s="60">
        <v>453600</v>
      </c>
      <c r="I32" s="59" t="s">
        <v>26</v>
      </c>
      <c r="J32" s="59" t="s">
        <v>27</v>
      </c>
      <c r="K32" s="3" t="s">
        <v>28</v>
      </c>
      <c r="L32" s="59" t="s">
        <v>29</v>
      </c>
      <c r="M32" s="59" t="s">
        <v>546</v>
      </c>
      <c r="N32" s="61">
        <v>453600</v>
      </c>
      <c r="O32" s="61">
        <v>374876.03</v>
      </c>
      <c r="P32" s="3" t="s">
        <v>30</v>
      </c>
      <c r="Q32" s="2">
        <v>44370</v>
      </c>
      <c r="R32" s="7">
        <v>4</v>
      </c>
      <c r="S32" s="2">
        <v>44376</v>
      </c>
      <c r="T32" s="64" t="s">
        <v>547</v>
      </c>
      <c r="U32" s="3" t="s">
        <v>88</v>
      </c>
      <c r="V32" s="61">
        <v>0</v>
      </c>
      <c r="W32" s="61">
        <v>0</v>
      </c>
    </row>
    <row r="33" spans="1:23" s="16" customFormat="1" ht="24.95" customHeight="1" x14ac:dyDescent="0.25">
      <c r="A33" s="57" t="s">
        <v>545</v>
      </c>
      <c r="B33" s="58">
        <v>44383</v>
      </c>
      <c r="C33" s="19" t="s">
        <v>23</v>
      </c>
      <c r="D33" s="59" t="s">
        <v>860</v>
      </c>
      <c r="E33" s="59" t="s">
        <v>546</v>
      </c>
      <c r="F33" s="60">
        <v>0</v>
      </c>
      <c r="G33" s="60">
        <v>374876.03</v>
      </c>
      <c r="H33" s="60">
        <v>453600</v>
      </c>
      <c r="I33" s="59" t="s">
        <v>26</v>
      </c>
      <c r="J33" s="59" t="s">
        <v>27</v>
      </c>
      <c r="K33" s="3" t="s">
        <v>28</v>
      </c>
      <c r="L33" s="59" t="s">
        <v>29</v>
      </c>
      <c r="M33" s="59" t="s">
        <v>546</v>
      </c>
      <c r="N33" s="61">
        <v>453600</v>
      </c>
      <c r="O33" s="61">
        <v>374876.03</v>
      </c>
      <c r="P33" s="3" t="s">
        <v>30</v>
      </c>
      <c r="Q33" s="2">
        <v>44370</v>
      </c>
      <c r="R33" s="7">
        <v>4</v>
      </c>
      <c r="S33" s="2">
        <v>44372</v>
      </c>
      <c r="T33" s="64" t="s">
        <v>548</v>
      </c>
      <c r="U33" s="3" t="s">
        <v>549</v>
      </c>
      <c r="V33" s="61">
        <v>0</v>
      </c>
      <c r="W33" s="61">
        <v>0</v>
      </c>
    </row>
    <row r="34" spans="1:23" s="16" customFormat="1" ht="24.95" customHeight="1" x14ac:dyDescent="0.25">
      <c r="A34" s="57" t="s">
        <v>545</v>
      </c>
      <c r="B34" s="58">
        <v>44383</v>
      </c>
      <c r="C34" s="19" t="s">
        <v>23</v>
      </c>
      <c r="D34" s="59" t="s">
        <v>860</v>
      </c>
      <c r="E34" s="59" t="s">
        <v>546</v>
      </c>
      <c r="F34" s="60">
        <v>0</v>
      </c>
      <c r="G34" s="60">
        <v>374876.03</v>
      </c>
      <c r="H34" s="60">
        <v>453600</v>
      </c>
      <c r="I34" s="59" t="s">
        <v>26</v>
      </c>
      <c r="J34" s="59" t="s">
        <v>27</v>
      </c>
      <c r="K34" s="3" t="s">
        <v>28</v>
      </c>
      <c r="L34" s="59" t="s">
        <v>29</v>
      </c>
      <c r="M34" s="59" t="s">
        <v>546</v>
      </c>
      <c r="N34" s="61">
        <v>453600</v>
      </c>
      <c r="O34" s="61">
        <v>374876.03</v>
      </c>
      <c r="P34" s="3" t="s">
        <v>30</v>
      </c>
      <c r="Q34" s="2">
        <v>44370</v>
      </c>
      <c r="R34" s="7">
        <v>4</v>
      </c>
      <c r="S34" s="2">
        <v>44376</v>
      </c>
      <c r="T34" s="64" t="s">
        <v>550</v>
      </c>
      <c r="U34" s="3" t="s">
        <v>87</v>
      </c>
      <c r="V34" s="61">
        <v>0</v>
      </c>
      <c r="W34" s="61">
        <v>0</v>
      </c>
    </row>
    <row r="35" spans="1:23" s="16" customFormat="1" ht="24.95" customHeight="1" x14ac:dyDescent="0.25">
      <c r="A35" s="57" t="s">
        <v>545</v>
      </c>
      <c r="B35" s="58">
        <v>44383</v>
      </c>
      <c r="C35" s="19" t="s">
        <v>23</v>
      </c>
      <c r="D35" s="59" t="s">
        <v>860</v>
      </c>
      <c r="E35" s="59" t="s">
        <v>546</v>
      </c>
      <c r="F35" s="60">
        <v>0</v>
      </c>
      <c r="G35" s="60">
        <v>374876.03</v>
      </c>
      <c r="H35" s="60">
        <v>453600</v>
      </c>
      <c r="I35" s="59" t="s">
        <v>26</v>
      </c>
      <c r="J35" s="59" t="s">
        <v>27</v>
      </c>
      <c r="K35" s="3" t="s">
        <v>28</v>
      </c>
      <c r="L35" s="59" t="s">
        <v>29</v>
      </c>
      <c r="M35" s="59" t="s">
        <v>546</v>
      </c>
      <c r="N35" s="61">
        <v>453600</v>
      </c>
      <c r="O35" s="61">
        <v>374876.03</v>
      </c>
      <c r="P35" s="3" t="s">
        <v>30</v>
      </c>
      <c r="Q35" s="2">
        <v>44370</v>
      </c>
      <c r="R35" s="7">
        <v>4</v>
      </c>
      <c r="S35" s="2">
        <v>44372</v>
      </c>
      <c r="T35" s="64" t="s">
        <v>551</v>
      </c>
      <c r="U35" s="3" t="s">
        <v>92</v>
      </c>
      <c r="V35" s="61">
        <v>0</v>
      </c>
      <c r="W35" s="61">
        <v>0</v>
      </c>
    </row>
    <row r="36" spans="1:23" s="16" customFormat="1" ht="24.95" customHeight="1" x14ac:dyDescent="0.25">
      <c r="A36" s="57" t="s">
        <v>552</v>
      </c>
      <c r="B36" s="58">
        <v>44383</v>
      </c>
      <c r="C36" s="19" t="s">
        <v>23</v>
      </c>
      <c r="D36" s="59" t="s">
        <v>861</v>
      </c>
      <c r="E36" s="59" t="s">
        <v>553</v>
      </c>
      <c r="F36" s="60">
        <v>0</v>
      </c>
      <c r="G36" s="60">
        <v>26310</v>
      </c>
      <c r="H36" s="60">
        <v>29397</v>
      </c>
      <c r="I36" s="59" t="s">
        <v>26</v>
      </c>
      <c r="J36" s="59" t="s">
        <v>27</v>
      </c>
      <c r="K36" s="3" t="s">
        <v>28</v>
      </c>
      <c r="L36" s="59" t="s">
        <v>29</v>
      </c>
      <c r="M36" s="59" t="s">
        <v>553</v>
      </c>
      <c r="N36" s="61">
        <v>29397</v>
      </c>
      <c r="O36" s="61">
        <v>26310</v>
      </c>
      <c r="P36" s="3" t="s">
        <v>30</v>
      </c>
      <c r="Q36" s="2">
        <v>44376</v>
      </c>
      <c r="R36" s="7">
        <v>1</v>
      </c>
      <c r="S36" s="2">
        <v>44378</v>
      </c>
      <c r="T36" s="64" t="s">
        <v>554</v>
      </c>
      <c r="U36" s="3" t="s">
        <v>246</v>
      </c>
      <c r="V36" s="61">
        <v>26310</v>
      </c>
      <c r="W36" s="61">
        <v>29397</v>
      </c>
    </row>
    <row r="37" spans="1:23" s="16" customFormat="1" ht="24.95" customHeight="1" x14ac:dyDescent="0.25">
      <c r="A37" s="57" t="s">
        <v>555</v>
      </c>
      <c r="B37" s="58">
        <v>44377</v>
      </c>
      <c r="C37" s="19" t="s">
        <v>23</v>
      </c>
      <c r="D37" s="59" t="s">
        <v>862</v>
      </c>
      <c r="E37" s="59" t="s">
        <v>556</v>
      </c>
      <c r="F37" s="60">
        <v>0</v>
      </c>
      <c r="G37" s="60">
        <v>748.5</v>
      </c>
      <c r="H37" s="60">
        <v>905.69</v>
      </c>
      <c r="I37" s="59" t="s">
        <v>36</v>
      </c>
      <c r="J37" s="59" t="s">
        <v>27</v>
      </c>
      <c r="K37" s="3" t="s">
        <v>28</v>
      </c>
      <c r="L37" s="59" t="s">
        <v>29</v>
      </c>
      <c r="M37" s="59" t="s">
        <v>556</v>
      </c>
      <c r="N37" s="61">
        <v>905.69</v>
      </c>
      <c r="O37" s="61">
        <v>748.5</v>
      </c>
      <c r="P37" s="3" t="s">
        <v>30</v>
      </c>
      <c r="Q37" s="2">
        <v>44361</v>
      </c>
      <c r="R37" s="7">
        <v>1</v>
      </c>
      <c r="S37" s="2">
        <v>44364</v>
      </c>
      <c r="T37" s="6" t="s">
        <v>557</v>
      </c>
      <c r="U37" s="3" t="s">
        <v>319</v>
      </c>
      <c r="V37" s="61">
        <v>748.5</v>
      </c>
      <c r="W37" s="61">
        <v>905.69</v>
      </c>
    </row>
    <row r="38" spans="1:23" s="16" customFormat="1" ht="24.95" customHeight="1" x14ac:dyDescent="0.25">
      <c r="A38" s="57" t="s">
        <v>558</v>
      </c>
      <c r="B38" s="58">
        <v>44326</v>
      </c>
      <c r="C38" s="19" t="s">
        <v>23</v>
      </c>
      <c r="D38" s="59" t="s">
        <v>559</v>
      </c>
      <c r="E38" s="59" t="s">
        <v>560</v>
      </c>
      <c r="F38" s="60">
        <v>97885</v>
      </c>
      <c r="G38" s="60">
        <v>97885</v>
      </c>
      <c r="H38" s="60">
        <v>118440.85</v>
      </c>
      <c r="I38" s="59" t="s">
        <v>36</v>
      </c>
      <c r="J38" s="59" t="s">
        <v>37</v>
      </c>
      <c r="K38" s="3" t="s">
        <v>28</v>
      </c>
      <c r="L38" s="59" t="s">
        <v>29</v>
      </c>
      <c r="M38" s="59" t="s">
        <v>560</v>
      </c>
      <c r="N38" s="61">
        <v>118440.85</v>
      </c>
      <c r="O38" s="61">
        <v>97885</v>
      </c>
      <c r="P38" s="3" t="s">
        <v>30</v>
      </c>
      <c r="Q38" s="2">
        <v>44372</v>
      </c>
      <c r="R38" s="7">
        <v>5</v>
      </c>
      <c r="S38" s="2">
        <v>44376</v>
      </c>
      <c r="T38" s="64" t="s">
        <v>561</v>
      </c>
      <c r="U38" s="3" t="s">
        <v>562</v>
      </c>
      <c r="V38" s="61">
        <v>69867.42</v>
      </c>
      <c r="W38" s="61">
        <v>84539.58</v>
      </c>
    </row>
    <row r="39" spans="1:23" s="16" customFormat="1" ht="24.95" customHeight="1" x14ac:dyDescent="0.25">
      <c r="A39" s="57" t="s">
        <v>563</v>
      </c>
      <c r="B39" s="58">
        <v>44354</v>
      </c>
      <c r="C39" s="19" t="s">
        <v>23</v>
      </c>
      <c r="D39" s="59" t="s">
        <v>564</v>
      </c>
      <c r="E39" s="59" t="s">
        <v>565</v>
      </c>
      <c r="F39" s="60">
        <v>24540</v>
      </c>
      <c r="G39" s="60">
        <v>24540</v>
      </c>
      <c r="H39" s="60">
        <v>29693.4</v>
      </c>
      <c r="I39" s="59" t="s">
        <v>36</v>
      </c>
      <c r="J39" s="59" t="s">
        <v>37</v>
      </c>
      <c r="K39" s="3" t="s">
        <v>28</v>
      </c>
      <c r="L39" s="59" t="s">
        <v>29</v>
      </c>
      <c r="M39" s="59" t="s">
        <v>565</v>
      </c>
      <c r="N39" s="61">
        <v>29693.4</v>
      </c>
      <c r="O39" s="61">
        <v>24540</v>
      </c>
      <c r="P39" s="3" t="s">
        <v>30</v>
      </c>
      <c r="Q39" s="2">
        <v>44372</v>
      </c>
      <c r="R39" s="7">
        <v>5</v>
      </c>
      <c r="S39" s="2">
        <v>44375</v>
      </c>
      <c r="T39" s="6" t="s">
        <v>820</v>
      </c>
      <c r="U39" s="3" t="s">
        <v>566</v>
      </c>
      <c r="V39" s="61">
        <v>20090.689999999999</v>
      </c>
      <c r="W39" s="61">
        <v>24309.73</v>
      </c>
    </row>
    <row r="40" spans="1:23" s="16" customFormat="1" ht="24.95" customHeight="1" x14ac:dyDescent="0.25">
      <c r="A40" s="57" t="s">
        <v>567</v>
      </c>
      <c r="B40" s="58">
        <v>44343</v>
      </c>
      <c r="C40" s="19" t="s">
        <v>23</v>
      </c>
      <c r="D40" s="59" t="s">
        <v>568</v>
      </c>
      <c r="E40" s="59" t="s">
        <v>569</v>
      </c>
      <c r="F40" s="60">
        <v>38390</v>
      </c>
      <c r="G40" s="60">
        <v>38390</v>
      </c>
      <c r="H40" s="60">
        <v>46451.9</v>
      </c>
      <c r="I40" s="59" t="s">
        <v>26</v>
      </c>
      <c r="J40" s="59" t="s">
        <v>37</v>
      </c>
      <c r="K40" s="3" t="s">
        <v>28</v>
      </c>
      <c r="L40" s="59" t="s">
        <v>55</v>
      </c>
      <c r="M40" s="59" t="s">
        <v>570</v>
      </c>
      <c r="N40" s="61">
        <v>33819.5</v>
      </c>
      <c r="O40" s="61">
        <v>27950</v>
      </c>
      <c r="P40" s="3" t="s">
        <v>30</v>
      </c>
      <c r="Q40" s="2">
        <v>44369</v>
      </c>
      <c r="R40" s="7">
        <v>1</v>
      </c>
      <c r="S40" s="2">
        <v>44372</v>
      </c>
      <c r="T40" s="6" t="s">
        <v>571</v>
      </c>
      <c r="U40" s="3" t="s">
        <v>572</v>
      </c>
      <c r="V40" s="61">
        <v>26950</v>
      </c>
      <c r="W40" s="61">
        <v>32609.5</v>
      </c>
    </row>
    <row r="41" spans="1:23" s="16" customFormat="1" ht="24.95" customHeight="1" x14ac:dyDescent="0.25">
      <c r="A41" s="57" t="s">
        <v>567</v>
      </c>
      <c r="B41" s="58">
        <v>44343</v>
      </c>
      <c r="C41" s="19" t="s">
        <v>23</v>
      </c>
      <c r="D41" s="59" t="s">
        <v>568</v>
      </c>
      <c r="E41" s="59" t="s">
        <v>569</v>
      </c>
      <c r="F41" s="60">
        <v>38390</v>
      </c>
      <c r="G41" s="60">
        <v>38390</v>
      </c>
      <c r="H41" s="60">
        <v>46451.9</v>
      </c>
      <c r="I41" s="59" t="s">
        <v>26</v>
      </c>
      <c r="J41" s="59" t="s">
        <v>37</v>
      </c>
      <c r="K41" s="3" t="s">
        <v>28</v>
      </c>
      <c r="L41" s="59" t="s">
        <v>59</v>
      </c>
      <c r="M41" s="59" t="s">
        <v>573</v>
      </c>
      <c r="N41" s="61">
        <v>12632.4</v>
      </c>
      <c r="O41" s="61">
        <v>10440</v>
      </c>
      <c r="P41" s="3" t="s">
        <v>30</v>
      </c>
      <c r="Q41" s="2">
        <v>44369</v>
      </c>
      <c r="R41" s="7">
        <v>2</v>
      </c>
      <c r="S41" s="2">
        <v>44371</v>
      </c>
      <c r="T41" s="64" t="s">
        <v>574</v>
      </c>
      <c r="U41" s="3" t="s">
        <v>575</v>
      </c>
      <c r="V41" s="61">
        <v>6800</v>
      </c>
      <c r="W41" s="61">
        <v>8228</v>
      </c>
    </row>
    <row r="42" spans="1:23" s="16" customFormat="1" ht="24.95" customHeight="1" x14ac:dyDescent="0.25">
      <c r="A42" s="57" t="s">
        <v>576</v>
      </c>
      <c r="B42" s="58">
        <v>44333</v>
      </c>
      <c r="C42" s="19" t="s">
        <v>23</v>
      </c>
      <c r="D42" s="59" t="s">
        <v>577</v>
      </c>
      <c r="E42" s="59" t="s">
        <v>578</v>
      </c>
      <c r="F42" s="60">
        <v>20000</v>
      </c>
      <c r="G42" s="60">
        <v>20000</v>
      </c>
      <c r="H42" s="60">
        <v>24200</v>
      </c>
      <c r="I42" s="59" t="s">
        <v>36</v>
      </c>
      <c r="J42" s="59" t="s">
        <v>37</v>
      </c>
      <c r="K42" s="3" t="s">
        <v>28</v>
      </c>
      <c r="L42" s="59" t="s">
        <v>29</v>
      </c>
      <c r="M42" s="59" t="s">
        <v>578</v>
      </c>
      <c r="N42" s="61">
        <v>24200</v>
      </c>
      <c r="O42" s="61">
        <v>20000</v>
      </c>
      <c r="P42" s="3" t="s">
        <v>30</v>
      </c>
      <c r="Q42" s="2">
        <v>44364</v>
      </c>
      <c r="R42" s="7">
        <v>8</v>
      </c>
      <c r="S42" s="2">
        <v>44370</v>
      </c>
      <c r="T42" s="64" t="s">
        <v>579</v>
      </c>
      <c r="U42" s="3" t="s">
        <v>580</v>
      </c>
      <c r="V42" s="61">
        <v>11145</v>
      </c>
      <c r="W42" s="61">
        <v>13485.45</v>
      </c>
    </row>
    <row r="43" spans="1:23" s="16" customFormat="1" ht="24.95" customHeight="1" x14ac:dyDescent="0.25">
      <c r="A43" s="57" t="s">
        <v>581</v>
      </c>
      <c r="B43" s="58">
        <v>44316</v>
      </c>
      <c r="C43" s="19" t="s">
        <v>23</v>
      </c>
      <c r="D43" s="59" t="s">
        <v>582</v>
      </c>
      <c r="E43" s="59" t="s">
        <v>583</v>
      </c>
      <c r="F43" s="60">
        <v>59000</v>
      </c>
      <c r="G43" s="60">
        <v>59000</v>
      </c>
      <c r="H43" s="60">
        <v>71390</v>
      </c>
      <c r="I43" s="59" t="s">
        <v>26</v>
      </c>
      <c r="J43" s="59" t="s">
        <v>37</v>
      </c>
      <c r="K43" s="3" t="s">
        <v>28</v>
      </c>
      <c r="L43" s="59" t="s">
        <v>29</v>
      </c>
      <c r="M43" s="59" t="s">
        <v>583</v>
      </c>
      <c r="N43" s="61">
        <v>71390</v>
      </c>
      <c r="O43" s="61">
        <v>59000</v>
      </c>
      <c r="P43" s="3" t="s">
        <v>30</v>
      </c>
      <c r="Q43" s="2">
        <v>44354</v>
      </c>
      <c r="R43" s="7">
        <v>10</v>
      </c>
      <c r="S43" s="2">
        <v>44355</v>
      </c>
      <c r="T43" s="64" t="s">
        <v>584</v>
      </c>
      <c r="U43" s="3" t="s">
        <v>585</v>
      </c>
      <c r="V43" s="61">
        <v>59000</v>
      </c>
      <c r="W43" s="61">
        <v>71390</v>
      </c>
    </row>
    <row r="44" spans="1:23" s="16" customFormat="1" ht="24.95" customHeight="1" x14ac:dyDescent="0.25">
      <c r="A44" s="57" t="s">
        <v>586</v>
      </c>
      <c r="B44" s="58">
        <v>44341</v>
      </c>
      <c r="C44" s="19" t="s">
        <v>23</v>
      </c>
      <c r="D44" s="59" t="s">
        <v>863</v>
      </c>
      <c r="E44" s="59" t="s">
        <v>587</v>
      </c>
      <c r="F44" s="60">
        <v>0</v>
      </c>
      <c r="G44" s="60">
        <v>16300.85</v>
      </c>
      <c r="H44" s="60">
        <v>19724.03</v>
      </c>
      <c r="I44" s="59" t="s">
        <v>26</v>
      </c>
      <c r="J44" s="59" t="s">
        <v>27</v>
      </c>
      <c r="K44" s="3" t="s">
        <v>28</v>
      </c>
      <c r="L44" s="59" t="s">
        <v>29</v>
      </c>
      <c r="M44" s="59" t="s">
        <v>587</v>
      </c>
      <c r="N44" s="61">
        <v>19724.03</v>
      </c>
      <c r="O44" s="61">
        <v>16300.85</v>
      </c>
      <c r="P44" s="3" t="s">
        <v>30</v>
      </c>
      <c r="Q44" s="2">
        <v>44329</v>
      </c>
      <c r="R44" s="7">
        <v>1</v>
      </c>
      <c r="S44" s="2">
        <v>44340</v>
      </c>
      <c r="T44" s="64" t="s">
        <v>588</v>
      </c>
      <c r="U44" s="3" t="s">
        <v>233</v>
      </c>
      <c r="V44" s="61">
        <v>16300.85</v>
      </c>
      <c r="W44" s="61">
        <v>19724.03</v>
      </c>
    </row>
    <row r="45" spans="1:23" s="16" customFormat="1" ht="24.95" customHeight="1" x14ac:dyDescent="0.25">
      <c r="A45" s="57" t="s">
        <v>589</v>
      </c>
      <c r="B45" s="58">
        <v>44335</v>
      </c>
      <c r="C45" s="19" t="s">
        <v>23</v>
      </c>
      <c r="D45" s="59" t="s">
        <v>864</v>
      </c>
      <c r="E45" s="59" t="s">
        <v>590</v>
      </c>
      <c r="F45" s="60">
        <v>0</v>
      </c>
      <c r="G45" s="60">
        <v>18000</v>
      </c>
      <c r="H45" s="60">
        <v>21780</v>
      </c>
      <c r="I45" s="59" t="s">
        <v>26</v>
      </c>
      <c r="J45" s="59" t="s">
        <v>27</v>
      </c>
      <c r="K45" s="3" t="s">
        <v>28</v>
      </c>
      <c r="L45" s="59" t="s">
        <v>29</v>
      </c>
      <c r="M45" s="59" t="s">
        <v>590</v>
      </c>
      <c r="N45" s="61">
        <v>21780</v>
      </c>
      <c r="O45" s="61">
        <v>18000</v>
      </c>
      <c r="P45" s="3" t="s">
        <v>30</v>
      </c>
      <c r="Q45" s="2">
        <v>44329</v>
      </c>
      <c r="R45" s="7">
        <v>1</v>
      </c>
      <c r="S45" s="2">
        <v>44330</v>
      </c>
      <c r="T45" s="64" t="s">
        <v>591</v>
      </c>
      <c r="U45" s="3" t="s">
        <v>201</v>
      </c>
      <c r="V45" s="61">
        <v>18000</v>
      </c>
      <c r="W45" s="61">
        <v>21780</v>
      </c>
    </row>
    <row r="46" spans="1:23" s="16" customFormat="1" ht="24.95" customHeight="1" x14ac:dyDescent="0.25">
      <c r="A46" s="57" t="s">
        <v>592</v>
      </c>
      <c r="B46" s="58">
        <v>44237</v>
      </c>
      <c r="C46" s="19" t="s">
        <v>23</v>
      </c>
      <c r="D46" s="59" t="s">
        <v>593</v>
      </c>
      <c r="E46" s="59" t="s">
        <v>594</v>
      </c>
      <c r="F46" s="60">
        <v>138250</v>
      </c>
      <c r="G46" s="60">
        <v>138250</v>
      </c>
      <c r="H46" s="60">
        <v>167282.5</v>
      </c>
      <c r="I46" s="59" t="s">
        <v>26</v>
      </c>
      <c r="J46" s="59" t="s">
        <v>37</v>
      </c>
      <c r="K46" s="3" t="s">
        <v>28</v>
      </c>
      <c r="L46" s="59" t="s">
        <v>29</v>
      </c>
      <c r="M46" s="59" t="s">
        <v>594</v>
      </c>
      <c r="N46" s="61">
        <v>167282.5</v>
      </c>
      <c r="O46" s="61">
        <v>138250</v>
      </c>
      <c r="P46" s="3" t="s">
        <v>30</v>
      </c>
      <c r="Q46" s="2">
        <v>44293</v>
      </c>
      <c r="R46" s="7">
        <v>3</v>
      </c>
      <c r="S46" s="2">
        <v>44319</v>
      </c>
      <c r="T46" s="64" t="s">
        <v>31</v>
      </c>
      <c r="U46" s="3" t="s">
        <v>32</v>
      </c>
      <c r="V46" s="61">
        <v>138250</v>
      </c>
      <c r="W46" s="61">
        <v>167282.5</v>
      </c>
    </row>
    <row r="47" spans="1:23" s="16" customFormat="1" ht="24.95" customHeight="1" x14ac:dyDescent="0.25">
      <c r="A47" s="57" t="s">
        <v>595</v>
      </c>
      <c r="B47" s="58">
        <v>44252</v>
      </c>
      <c r="C47" s="19" t="s">
        <v>23</v>
      </c>
      <c r="D47" s="59" t="s">
        <v>596</v>
      </c>
      <c r="E47" s="59" t="s">
        <v>597</v>
      </c>
      <c r="F47" s="60">
        <v>60000</v>
      </c>
      <c r="G47" s="60">
        <v>60000</v>
      </c>
      <c r="H47" s="60">
        <v>72600</v>
      </c>
      <c r="I47" s="59" t="s">
        <v>26</v>
      </c>
      <c r="J47" s="59" t="s">
        <v>37</v>
      </c>
      <c r="K47" s="3" t="s">
        <v>28</v>
      </c>
      <c r="L47" s="59" t="s">
        <v>29</v>
      </c>
      <c r="M47" s="59" t="s">
        <v>597</v>
      </c>
      <c r="N47" s="61">
        <v>72600</v>
      </c>
      <c r="O47" s="61">
        <v>60000</v>
      </c>
      <c r="P47" s="3" t="s">
        <v>30</v>
      </c>
      <c r="Q47" s="2">
        <v>44306</v>
      </c>
      <c r="R47" s="7">
        <v>2</v>
      </c>
      <c r="S47" s="2">
        <v>44312</v>
      </c>
      <c r="T47" s="64" t="s">
        <v>821</v>
      </c>
      <c r="U47" s="3" t="s">
        <v>598</v>
      </c>
      <c r="V47" s="61">
        <v>48113.33</v>
      </c>
      <c r="W47" s="61">
        <v>58217.13</v>
      </c>
    </row>
    <row r="48" spans="1:23" s="16" customFormat="1" ht="24.95" customHeight="1" x14ac:dyDescent="0.25">
      <c r="A48" s="57" t="s">
        <v>599</v>
      </c>
      <c r="B48" s="58">
        <v>44306</v>
      </c>
      <c r="C48" s="19" t="s">
        <v>23</v>
      </c>
      <c r="D48" s="65" t="s">
        <v>865</v>
      </c>
      <c r="E48" s="59" t="s">
        <v>404</v>
      </c>
      <c r="F48" s="60">
        <v>0</v>
      </c>
      <c r="G48" s="60">
        <v>69848.69</v>
      </c>
      <c r="H48" s="60">
        <v>84516.91</v>
      </c>
      <c r="I48" s="59" t="s">
        <v>26</v>
      </c>
      <c r="J48" s="59" t="s">
        <v>27</v>
      </c>
      <c r="K48" s="3" t="s">
        <v>28</v>
      </c>
      <c r="L48" s="59" t="s">
        <v>62</v>
      </c>
      <c r="M48" s="59" t="s">
        <v>350</v>
      </c>
      <c r="N48" s="61">
        <v>45494.67</v>
      </c>
      <c r="O48" s="61">
        <v>37598.9</v>
      </c>
      <c r="P48" s="3" t="s">
        <v>30</v>
      </c>
      <c r="Q48" s="2">
        <v>44294</v>
      </c>
      <c r="R48" s="7">
        <v>1</v>
      </c>
      <c r="S48" s="2">
        <v>44295</v>
      </c>
      <c r="T48" s="6" t="s">
        <v>600</v>
      </c>
      <c r="U48" s="3" t="s">
        <v>81</v>
      </c>
      <c r="V48" s="61">
        <v>37598.9</v>
      </c>
      <c r="W48" s="61">
        <v>45494.67</v>
      </c>
    </row>
    <row r="49" spans="1:23" s="16" customFormat="1" ht="24.95" customHeight="1" x14ac:dyDescent="0.25">
      <c r="A49" s="57" t="s">
        <v>599</v>
      </c>
      <c r="B49" s="58">
        <v>44306</v>
      </c>
      <c r="C49" s="19" t="s">
        <v>23</v>
      </c>
      <c r="D49" s="65" t="s">
        <v>865</v>
      </c>
      <c r="E49" s="59" t="s">
        <v>404</v>
      </c>
      <c r="F49" s="60">
        <v>0</v>
      </c>
      <c r="G49" s="60">
        <v>69848.69</v>
      </c>
      <c r="H49" s="60">
        <v>84516.91</v>
      </c>
      <c r="I49" s="59" t="s">
        <v>26</v>
      </c>
      <c r="J49" s="59" t="s">
        <v>27</v>
      </c>
      <c r="K49" s="3" t="s">
        <v>28</v>
      </c>
      <c r="L49" s="59" t="s">
        <v>66</v>
      </c>
      <c r="M49" s="59" t="s">
        <v>352</v>
      </c>
      <c r="N49" s="61">
        <v>39022.239999999998</v>
      </c>
      <c r="O49" s="61">
        <v>32249.78</v>
      </c>
      <c r="P49" s="3" t="s">
        <v>30</v>
      </c>
      <c r="Q49" s="2">
        <v>44294</v>
      </c>
      <c r="R49" s="7">
        <v>1</v>
      </c>
      <c r="S49" s="2">
        <v>44295</v>
      </c>
      <c r="T49" s="6" t="s">
        <v>600</v>
      </c>
      <c r="U49" s="3" t="s">
        <v>81</v>
      </c>
      <c r="V49" s="61">
        <v>32249.78</v>
      </c>
      <c r="W49" s="61">
        <v>39022.239999999998</v>
      </c>
    </row>
    <row r="50" spans="1:23" s="16" customFormat="1" ht="24.95" customHeight="1" x14ac:dyDescent="0.25">
      <c r="A50" s="57" t="s">
        <v>601</v>
      </c>
      <c r="B50" s="58">
        <v>44273</v>
      </c>
      <c r="C50" s="19" t="s">
        <v>23</v>
      </c>
      <c r="D50" s="59" t="s">
        <v>602</v>
      </c>
      <c r="E50" s="59" t="s">
        <v>603</v>
      </c>
      <c r="F50" s="60">
        <v>57629.41</v>
      </c>
      <c r="G50" s="60">
        <v>54542.41</v>
      </c>
      <c r="H50" s="60">
        <v>65996.320000000007</v>
      </c>
      <c r="I50" s="59" t="s">
        <v>36</v>
      </c>
      <c r="J50" s="59" t="s">
        <v>37</v>
      </c>
      <c r="K50" s="3" t="s">
        <v>28</v>
      </c>
      <c r="L50" s="59" t="s">
        <v>55</v>
      </c>
      <c r="M50" s="59" t="s">
        <v>604</v>
      </c>
      <c r="N50" s="61">
        <v>36708.269999999997</v>
      </c>
      <c r="O50" s="61">
        <v>30337.41</v>
      </c>
      <c r="P50" s="3" t="s">
        <v>30</v>
      </c>
      <c r="Q50" s="2">
        <v>44300</v>
      </c>
      <c r="R50" s="7">
        <v>2</v>
      </c>
      <c r="S50" s="2">
        <v>44300</v>
      </c>
      <c r="T50" s="64" t="s">
        <v>605</v>
      </c>
      <c r="U50" s="3" t="s">
        <v>241</v>
      </c>
      <c r="V50" s="61">
        <v>27821.43</v>
      </c>
      <c r="W50" s="61">
        <v>33663.93</v>
      </c>
    </row>
    <row r="51" spans="1:23" s="16" customFormat="1" ht="24.95" customHeight="1" x14ac:dyDescent="0.25">
      <c r="A51" s="57" t="s">
        <v>601</v>
      </c>
      <c r="B51" s="58">
        <v>44273</v>
      </c>
      <c r="C51" s="19" t="s">
        <v>23</v>
      </c>
      <c r="D51" s="59" t="s">
        <v>602</v>
      </c>
      <c r="E51" s="59" t="s">
        <v>603</v>
      </c>
      <c r="F51" s="60">
        <v>57629.41</v>
      </c>
      <c r="G51" s="60">
        <v>54542.41</v>
      </c>
      <c r="H51" s="60">
        <v>65996.320000000007</v>
      </c>
      <c r="I51" s="59" t="s">
        <v>36</v>
      </c>
      <c r="J51" s="59" t="s">
        <v>37</v>
      </c>
      <c r="K51" s="3" t="s">
        <v>28</v>
      </c>
      <c r="L51" s="59" t="s">
        <v>59</v>
      </c>
      <c r="M51" s="59" t="s">
        <v>606</v>
      </c>
      <c r="N51" s="61">
        <v>9922</v>
      </c>
      <c r="O51" s="61">
        <v>8200</v>
      </c>
      <c r="P51" s="3" t="s">
        <v>30</v>
      </c>
      <c r="Q51" s="2">
        <v>44300</v>
      </c>
      <c r="R51" s="7">
        <v>5</v>
      </c>
      <c r="S51" s="2">
        <v>44302</v>
      </c>
      <c r="T51" s="64" t="s">
        <v>816</v>
      </c>
      <c r="U51" s="3" t="s">
        <v>607</v>
      </c>
      <c r="V51" s="61">
        <v>6673.72</v>
      </c>
      <c r="W51" s="61">
        <v>8075.2</v>
      </c>
    </row>
    <row r="52" spans="1:23" s="16" customFormat="1" ht="24.95" customHeight="1" x14ac:dyDescent="0.25">
      <c r="A52" s="57" t="s">
        <v>601</v>
      </c>
      <c r="B52" s="58">
        <v>44273</v>
      </c>
      <c r="C52" s="19" t="s">
        <v>23</v>
      </c>
      <c r="D52" s="59" t="s">
        <v>602</v>
      </c>
      <c r="E52" s="59" t="s">
        <v>603</v>
      </c>
      <c r="F52" s="60">
        <v>57629.41</v>
      </c>
      <c r="G52" s="60">
        <v>54542.41</v>
      </c>
      <c r="H52" s="60">
        <v>65996.320000000007</v>
      </c>
      <c r="I52" s="59" t="s">
        <v>36</v>
      </c>
      <c r="J52" s="59" t="s">
        <v>37</v>
      </c>
      <c r="K52" s="3" t="s">
        <v>28</v>
      </c>
      <c r="L52" s="59" t="s">
        <v>62</v>
      </c>
      <c r="M52" s="59" t="s">
        <v>608</v>
      </c>
      <c r="N52" s="61">
        <v>2668.05</v>
      </c>
      <c r="O52" s="61">
        <v>2205</v>
      </c>
      <c r="P52" s="3" t="s">
        <v>30</v>
      </c>
      <c r="Q52" s="2">
        <v>44300</v>
      </c>
      <c r="R52" s="7">
        <v>1</v>
      </c>
      <c r="S52" s="2">
        <v>44301</v>
      </c>
      <c r="T52" s="64" t="s">
        <v>609</v>
      </c>
      <c r="U52" s="3" t="s">
        <v>610</v>
      </c>
      <c r="V52" s="61">
        <v>2205</v>
      </c>
      <c r="W52" s="61">
        <v>2668.05</v>
      </c>
    </row>
    <row r="53" spans="1:23" s="16" customFormat="1" ht="24.95" customHeight="1" x14ac:dyDescent="0.25">
      <c r="A53" s="57" t="s">
        <v>601</v>
      </c>
      <c r="B53" s="58">
        <v>44273</v>
      </c>
      <c r="C53" s="19" t="s">
        <v>23</v>
      </c>
      <c r="D53" s="59" t="s">
        <v>602</v>
      </c>
      <c r="E53" s="59" t="s">
        <v>603</v>
      </c>
      <c r="F53" s="60">
        <v>57629.41</v>
      </c>
      <c r="G53" s="60">
        <v>54542.41</v>
      </c>
      <c r="H53" s="60">
        <v>65996.320000000007</v>
      </c>
      <c r="I53" s="59" t="s">
        <v>36</v>
      </c>
      <c r="J53" s="59" t="s">
        <v>37</v>
      </c>
      <c r="K53" s="3" t="s">
        <v>28</v>
      </c>
      <c r="L53" s="59" t="s">
        <v>66</v>
      </c>
      <c r="M53" s="59" t="s">
        <v>611</v>
      </c>
      <c r="N53" s="61">
        <v>14520</v>
      </c>
      <c r="O53" s="61">
        <v>12000</v>
      </c>
      <c r="P53" s="3" t="s">
        <v>30</v>
      </c>
      <c r="Q53" s="2">
        <v>44300</v>
      </c>
      <c r="R53" s="7">
        <v>1</v>
      </c>
      <c r="S53" s="2">
        <v>44301</v>
      </c>
      <c r="T53" s="64" t="s">
        <v>561</v>
      </c>
      <c r="U53" s="3" t="s">
        <v>562</v>
      </c>
      <c r="V53" s="61">
        <v>5639.98</v>
      </c>
      <c r="W53" s="61">
        <v>6824.38</v>
      </c>
    </row>
    <row r="54" spans="1:23" s="16" customFormat="1" ht="24.95" customHeight="1" x14ac:dyDescent="0.25">
      <c r="A54" s="57" t="s">
        <v>601</v>
      </c>
      <c r="B54" s="58">
        <v>44273</v>
      </c>
      <c r="C54" s="19" t="s">
        <v>23</v>
      </c>
      <c r="D54" s="59" t="s">
        <v>602</v>
      </c>
      <c r="E54" s="59" t="s">
        <v>603</v>
      </c>
      <c r="F54" s="60">
        <v>57629.41</v>
      </c>
      <c r="G54" s="60">
        <v>54542.41</v>
      </c>
      <c r="H54" s="60">
        <v>65996.320000000007</v>
      </c>
      <c r="I54" s="59" t="s">
        <v>36</v>
      </c>
      <c r="J54" s="59" t="s">
        <v>37</v>
      </c>
      <c r="K54" s="3" t="s">
        <v>28</v>
      </c>
      <c r="L54" s="59" t="s">
        <v>282</v>
      </c>
      <c r="M54" s="59" t="s">
        <v>612</v>
      </c>
      <c r="N54" s="61">
        <v>2178</v>
      </c>
      <c r="O54" s="61">
        <v>1800</v>
      </c>
      <c r="P54" s="3" t="s">
        <v>30</v>
      </c>
      <c r="Q54" s="2">
        <v>44300</v>
      </c>
      <c r="R54" s="7">
        <v>3</v>
      </c>
      <c r="S54" s="2">
        <v>44301</v>
      </c>
      <c r="T54" s="6" t="s">
        <v>814</v>
      </c>
      <c r="U54" s="3" t="s">
        <v>319</v>
      </c>
      <c r="V54" s="61">
        <v>1440.36</v>
      </c>
      <c r="W54" s="61">
        <v>1742.84</v>
      </c>
    </row>
    <row r="55" spans="1:23" s="16" customFormat="1" ht="24.95" customHeight="1" x14ac:dyDescent="0.25">
      <c r="A55" s="57" t="s">
        <v>613</v>
      </c>
      <c r="B55" s="58">
        <v>44266</v>
      </c>
      <c r="C55" s="19" t="s">
        <v>23</v>
      </c>
      <c r="D55" s="59" t="s">
        <v>614</v>
      </c>
      <c r="E55" s="59" t="s">
        <v>615</v>
      </c>
      <c r="F55" s="60">
        <v>43690</v>
      </c>
      <c r="G55" s="60">
        <v>31115</v>
      </c>
      <c r="H55" s="60">
        <v>37649.15</v>
      </c>
      <c r="I55" s="59" t="s">
        <v>36</v>
      </c>
      <c r="J55" s="59" t="s">
        <v>37</v>
      </c>
      <c r="K55" s="3" t="s">
        <v>28</v>
      </c>
      <c r="L55" s="59" t="s">
        <v>55</v>
      </c>
      <c r="M55" s="59" t="s">
        <v>616</v>
      </c>
      <c r="N55" s="61">
        <v>28041.75</v>
      </c>
      <c r="O55" s="61">
        <v>23175</v>
      </c>
      <c r="P55" s="3" t="s">
        <v>30</v>
      </c>
      <c r="Q55" s="2">
        <v>44291</v>
      </c>
      <c r="R55" s="7">
        <v>1</v>
      </c>
      <c r="S55" s="2">
        <v>44292</v>
      </c>
      <c r="T55" s="64" t="s">
        <v>815</v>
      </c>
      <c r="U55" s="3" t="s">
        <v>617</v>
      </c>
      <c r="V55" s="61">
        <v>23175</v>
      </c>
      <c r="W55" s="61">
        <v>28041.75</v>
      </c>
    </row>
    <row r="56" spans="1:23" s="16" customFormat="1" ht="24.95" customHeight="1" x14ac:dyDescent="0.25">
      <c r="A56" s="57" t="s">
        <v>613</v>
      </c>
      <c r="B56" s="58">
        <v>44266</v>
      </c>
      <c r="C56" s="19" t="s">
        <v>23</v>
      </c>
      <c r="D56" s="59" t="s">
        <v>614</v>
      </c>
      <c r="E56" s="59" t="s">
        <v>615</v>
      </c>
      <c r="F56" s="60">
        <v>43690</v>
      </c>
      <c r="G56" s="60">
        <v>31115</v>
      </c>
      <c r="H56" s="60">
        <v>37649.15</v>
      </c>
      <c r="I56" s="59" t="s">
        <v>36</v>
      </c>
      <c r="J56" s="59" t="s">
        <v>37</v>
      </c>
      <c r="K56" s="3" t="s">
        <v>28</v>
      </c>
      <c r="L56" s="59" t="s">
        <v>59</v>
      </c>
      <c r="M56" s="59" t="s">
        <v>618</v>
      </c>
      <c r="N56" s="61">
        <v>1815</v>
      </c>
      <c r="O56" s="61">
        <v>1500</v>
      </c>
      <c r="P56" s="11" t="s">
        <v>46</v>
      </c>
      <c r="Q56" s="2">
        <v>44291</v>
      </c>
      <c r="R56" s="7">
        <v>0</v>
      </c>
      <c r="S56" s="67"/>
      <c r="T56" s="68" t="s">
        <v>813</v>
      </c>
      <c r="U56" s="69"/>
      <c r="V56" s="70"/>
      <c r="W56" s="70"/>
    </row>
    <row r="57" spans="1:23" s="16" customFormat="1" ht="24.95" customHeight="1" x14ac:dyDescent="0.25">
      <c r="A57" s="57" t="s">
        <v>613</v>
      </c>
      <c r="B57" s="58">
        <v>44266</v>
      </c>
      <c r="C57" s="19" t="s">
        <v>23</v>
      </c>
      <c r="D57" s="59" t="s">
        <v>614</v>
      </c>
      <c r="E57" s="59" t="s">
        <v>615</v>
      </c>
      <c r="F57" s="60">
        <v>43690</v>
      </c>
      <c r="G57" s="60">
        <v>31115</v>
      </c>
      <c r="H57" s="60">
        <v>37649.15</v>
      </c>
      <c r="I57" s="59" t="s">
        <v>36</v>
      </c>
      <c r="J57" s="59" t="s">
        <v>37</v>
      </c>
      <c r="K57" s="3" t="s">
        <v>28</v>
      </c>
      <c r="L57" s="59" t="s">
        <v>62</v>
      </c>
      <c r="M57" s="59" t="s">
        <v>619</v>
      </c>
      <c r="N57" s="61">
        <v>7792.4</v>
      </c>
      <c r="O57" s="61">
        <v>6440</v>
      </c>
      <c r="P57" s="3" t="s">
        <v>30</v>
      </c>
      <c r="Q57" s="2">
        <v>44291</v>
      </c>
      <c r="R57" s="7">
        <v>2</v>
      </c>
      <c r="S57" s="2">
        <v>44292</v>
      </c>
      <c r="T57" s="6" t="s">
        <v>814</v>
      </c>
      <c r="U57" s="3" t="s">
        <v>319</v>
      </c>
      <c r="V57" s="61">
        <v>6098.21</v>
      </c>
      <c r="W57" s="61">
        <v>7378.83</v>
      </c>
    </row>
    <row r="58" spans="1:23" s="16" customFormat="1" ht="24.95" customHeight="1" x14ac:dyDescent="0.25">
      <c r="A58" s="57" t="s">
        <v>620</v>
      </c>
      <c r="B58" s="58">
        <v>44237</v>
      </c>
      <c r="C58" s="19" t="s">
        <v>23</v>
      </c>
      <c r="D58" s="59" t="s">
        <v>621</v>
      </c>
      <c r="E58" s="59" t="s">
        <v>622</v>
      </c>
      <c r="F58" s="60">
        <v>62378.49</v>
      </c>
      <c r="G58" s="60">
        <v>30535.83</v>
      </c>
      <c r="H58" s="60">
        <v>36948.35</v>
      </c>
      <c r="I58" s="59" t="s">
        <v>26</v>
      </c>
      <c r="J58" s="59" t="s">
        <v>37</v>
      </c>
      <c r="K58" s="3" t="s">
        <v>28</v>
      </c>
      <c r="L58" s="59" t="s">
        <v>29</v>
      </c>
      <c r="M58" s="59" t="s">
        <v>622</v>
      </c>
      <c r="N58" s="61">
        <v>36948.35</v>
      </c>
      <c r="O58" s="61">
        <v>30535.83</v>
      </c>
      <c r="P58" s="3" t="s">
        <v>30</v>
      </c>
      <c r="Q58" s="2">
        <v>44279</v>
      </c>
      <c r="R58" s="7">
        <v>10</v>
      </c>
      <c r="S58" s="2">
        <v>44281</v>
      </c>
      <c r="T58" s="64" t="s">
        <v>822</v>
      </c>
      <c r="U58" s="3" t="s">
        <v>623</v>
      </c>
      <c r="V58" s="61">
        <v>22901.87</v>
      </c>
      <c r="W58" s="61">
        <v>27711.27</v>
      </c>
    </row>
    <row r="59" spans="1:23" s="16" customFormat="1" ht="24.95" customHeight="1" x14ac:dyDescent="0.25">
      <c r="A59" s="57" t="s">
        <v>624</v>
      </c>
      <c r="B59" s="58">
        <v>44232</v>
      </c>
      <c r="C59" s="19" t="s">
        <v>23</v>
      </c>
      <c r="D59" s="59" t="s">
        <v>625</v>
      </c>
      <c r="E59" s="59" t="s">
        <v>626</v>
      </c>
      <c r="F59" s="60">
        <v>31867.599999999999</v>
      </c>
      <c r="G59" s="60">
        <v>31867.599999999999</v>
      </c>
      <c r="H59" s="60">
        <v>38559.800000000003</v>
      </c>
      <c r="I59" s="59" t="s">
        <v>26</v>
      </c>
      <c r="J59" s="59" t="s">
        <v>73</v>
      </c>
      <c r="K59" s="3" t="s">
        <v>28</v>
      </c>
      <c r="L59" s="59" t="s">
        <v>29</v>
      </c>
      <c r="M59" s="59" t="s">
        <v>626</v>
      </c>
      <c r="N59" s="61">
        <v>38559.800000000003</v>
      </c>
      <c r="O59" s="61">
        <v>31867.599999999999</v>
      </c>
      <c r="P59" s="3" t="s">
        <v>30</v>
      </c>
      <c r="Q59" s="2">
        <v>44271</v>
      </c>
      <c r="R59" s="7">
        <v>1</v>
      </c>
      <c r="S59" s="2">
        <v>44277</v>
      </c>
      <c r="T59" s="64" t="s">
        <v>272</v>
      </c>
      <c r="U59" s="3" t="s">
        <v>75</v>
      </c>
      <c r="V59" s="61">
        <v>31867.599999999999</v>
      </c>
      <c r="W59" s="61">
        <v>38559.800000000003</v>
      </c>
    </row>
    <row r="60" spans="1:23" s="16" customFormat="1" ht="24.95" customHeight="1" x14ac:dyDescent="0.25">
      <c r="A60" s="57" t="s">
        <v>627</v>
      </c>
      <c r="B60" s="58">
        <v>44207</v>
      </c>
      <c r="C60" s="19" t="s">
        <v>23</v>
      </c>
      <c r="D60" s="59" t="s">
        <v>628</v>
      </c>
      <c r="E60" s="59" t="s">
        <v>629</v>
      </c>
      <c r="F60" s="60">
        <v>52995.45</v>
      </c>
      <c r="G60" s="60">
        <v>52995.45</v>
      </c>
      <c r="H60" s="60">
        <v>64124.49</v>
      </c>
      <c r="I60" s="59" t="s">
        <v>26</v>
      </c>
      <c r="J60" s="59" t="s">
        <v>73</v>
      </c>
      <c r="K60" s="3" t="s">
        <v>28</v>
      </c>
      <c r="L60" s="59" t="s">
        <v>29</v>
      </c>
      <c r="M60" s="59" t="s">
        <v>629</v>
      </c>
      <c r="N60" s="61">
        <v>64124.49</v>
      </c>
      <c r="O60" s="61">
        <v>52995.45</v>
      </c>
      <c r="P60" s="3" t="s">
        <v>30</v>
      </c>
      <c r="Q60" s="2">
        <v>44257</v>
      </c>
      <c r="R60" s="7">
        <v>2</v>
      </c>
      <c r="S60" s="2">
        <v>44259</v>
      </c>
      <c r="T60" s="64" t="s">
        <v>630</v>
      </c>
      <c r="U60" s="3" t="s">
        <v>75</v>
      </c>
      <c r="V60" s="61">
        <v>52995.45</v>
      </c>
      <c r="W60" s="61">
        <v>64124.49</v>
      </c>
    </row>
    <row r="61" spans="1:23" s="16" customFormat="1" ht="24.95" customHeight="1" x14ac:dyDescent="0.25">
      <c r="A61" s="57" t="s">
        <v>337</v>
      </c>
      <c r="B61" s="58">
        <v>44155</v>
      </c>
      <c r="C61" s="19" t="s">
        <v>23</v>
      </c>
      <c r="D61" s="59" t="s">
        <v>338</v>
      </c>
      <c r="E61" s="59" t="s">
        <v>339</v>
      </c>
      <c r="F61" s="60">
        <v>68000</v>
      </c>
      <c r="G61" s="60">
        <v>34000</v>
      </c>
      <c r="H61" s="60">
        <v>41140</v>
      </c>
      <c r="I61" s="59" t="s">
        <v>26</v>
      </c>
      <c r="J61" s="59" t="s">
        <v>37</v>
      </c>
      <c r="K61" s="3" t="s">
        <v>28</v>
      </c>
      <c r="L61" s="59" t="s">
        <v>29</v>
      </c>
      <c r="M61" s="59" t="s">
        <v>339</v>
      </c>
      <c r="N61" s="61">
        <v>41140</v>
      </c>
      <c r="O61" s="61">
        <v>34000</v>
      </c>
      <c r="P61" s="3" t="s">
        <v>30</v>
      </c>
      <c r="Q61" s="2">
        <v>44217</v>
      </c>
      <c r="R61" s="7">
        <v>15</v>
      </c>
      <c r="S61" s="2">
        <v>44222</v>
      </c>
      <c r="T61" s="64" t="s">
        <v>631</v>
      </c>
      <c r="U61" s="3" t="s">
        <v>504</v>
      </c>
      <c r="V61" s="61">
        <v>26055</v>
      </c>
      <c r="W61" s="61">
        <v>31526.55</v>
      </c>
    </row>
    <row r="62" spans="1:23" s="16" customFormat="1" ht="24.95" customHeight="1" x14ac:dyDescent="0.25">
      <c r="A62" s="57" t="s">
        <v>632</v>
      </c>
      <c r="B62" s="58">
        <v>44222</v>
      </c>
      <c r="C62" s="19" t="s">
        <v>23</v>
      </c>
      <c r="D62" s="59" t="s">
        <v>866</v>
      </c>
      <c r="E62" s="59" t="s">
        <v>633</v>
      </c>
      <c r="F62" s="60">
        <v>0</v>
      </c>
      <c r="G62" s="60">
        <v>0</v>
      </c>
      <c r="H62" s="60">
        <v>0</v>
      </c>
      <c r="I62" s="59" t="s">
        <v>452</v>
      </c>
      <c r="J62" s="59" t="s">
        <v>37</v>
      </c>
      <c r="K62" s="3" t="s">
        <v>28</v>
      </c>
      <c r="L62" s="59" t="s">
        <v>29</v>
      </c>
      <c r="M62" s="59" t="s">
        <v>633</v>
      </c>
      <c r="N62" s="61">
        <v>0</v>
      </c>
      <c r="O62" s="61">
        <v>0</v>
      </c>
      <c r="P62" s="3" t="s">
        <v>30</v>
      </c>
      <c r="Q62" s="2">
        <v>44214</v>
      </c>
      <c r="R62" s="7">
        <v>1</v>
      </c>
      <c r="S62" s="2">
        <v>44215</v>
      </c>
      <c r="T62" s="64" t="s">
        <v>823</v>
      </c>
      <c r="U62" s="3" t="s">
        <v>634</v>
      </c>
      <c r="V62" s="61">
        <v>0</v>
      </c>
      <c r="W62" s="61">
        <v>0</v>
      </c>
    </row>
    <row r="63" spans="1:23" s="16" customFormat="1" ht="24.95" customHeight="1" x14ac:dyDescent="0.25">
      <c r="A63" s="57" t="s">
        <v>340</v>
      </c>
      <c r="B63" s="58">
        <v>44155</v>
      </c>
      <c r="C63" s="19" t="s">
        <v>23</v>
      </c>
      <c r="D63" s="59" t="s">
        <v>341</v>
      </c>
      <c r="E63" s="59" t="s">
        <v>342</v>
      </c>
      <c r="F63" s="60">
        <v>114409.84</v>
      </c>
      <c r="G63" s="60">
        <v>114409.84</v>
      </c>
      <c r="H63" s="60">
        <v>138435.91</v>
      </c>
      <c r="I63" s="59" t="s">
        <v>343</v>
      </c>
      <c r="J63" s="59" t="s">
        <v>37</v>
      </c>
      <c r="K63" s="3" t="s">
        <v>28</v>
      </c>
      <c r="L63" s="59" t="s">
        <v>29</v>
      </c>
      <c r="M63" s="59" t="s">
        <v>342</v>
      </c>
      <c r="N63" s="61">
        <v>138435.91</v>
      </c>
      <c r="O63" s="61">
        <v>114409.84</v>
      </c>
      <c r="P63" s="3" t="s">
        <v>30</v>
      </c>
      <c r="Q63" s="2">
        <v>44215</v>
      </c>
      <c r="R63" s="7">
        <v>7</v>
      </c>
      <c r="S63" s="2">
        <v>44217</v>
      </c>
      <c r="T63" s="64" t="s">
        <v>635</v>
      </c>
      <c r="U63" s="3" t="s">
        <v>636</v>
      </c>
      <c r="V63" s="61">
        <v>97336.23</v>
      </c>
      <c r="W63" s="61">
        <v>117776.84</v>
      </c>
    </row>
    <row r="64" spans="1:23" ht="15.75" customHeight="1" x14ac:dyDescent="0.2">
      <c r="C64" s="54"/>
    </row>
    <row r="65" spans="3:3" ht="15.75" customHeight="1" x14ac:dyDescent="0.2">
      <c r="C65" s="54"/>
    </row>
    <row r="66" spans="3:3" ht="15.75" customHeight="1" x14ac:dyDescent="0.2">
      <c r="C66" s="54"/>
    </row>
    <row r="67" spans="3:3" ht="15.75" customHeight="1" x14ac:dyDescent="0.2">
      <c r="C67" s="54"/>
    </row>
    <row r="68" spans="3:3" ht="15.75" customHeight="1" x14ac:dyDescent="0.2">
      <c r="C68" s="54"/>
    </row>
    <row r="69" spans="3:3" ht="15.75" customHeight="1" x14ac:dyDescent="0.2">
      <c r="C69" s="54"/>
    </row>
    <row r="70" spans="3:3" ht="15.75" customHeight="1" x14ac:dyDescent="0.2">
      <c r="C70" s="54"/>
    </row>
    <row r="71" spans="3:3" ht="15.75" customHeight="1" x14ac:dyDescent="0.2">
      <c r="C71" s="54"/>
    </row>
    <row r="72" spans="3:3" ht="15.75" customHeight="1" x14ac:dyDescent="0.2">
      <c r="C72" s="54"/>
    </row>
    <row r="73" spans="3:3" ht="15.75" customHeight="1" x14ac:dyDescent="0.2">
      <c r="C73" s="54"/>
    </row>
    <row r="74" spans="3:3" ht="15.75" customHeight="1" x14ac:dyDescent="0.2">
      <c r="C74" s="54"/>
    </row>
    <row r="75" spans="3:3" ht="15.75" customHeight="1" x14ac:dyDescent="0.2">
      <c r="C75" s="54"/>
    </row>
    <row r="76" spans="3:3" ht="15.75" customHeight="1" x14ac:dyDescent="0.2">
      <c r="C76" s="54"/>
    </row>
    <row r="77" spans="3:3" ht="15.75" customHeight="1" x14ac:dyDescent="0.2">
      <c r="C77" s="54"/>
    </row>
    <row r="78" spans="3:3" ht="15.75" customHeight="1" x14ac:dyDescent="0.2">
      <c r="C78" s="54"/>
    </row>
    <row r="79" spans="3:3" ht="15.75" customHeight="1" x14ac:dyDescent="0.2">
      <c r="C79" s="54"/>
    </row>
    <row r="80" spans="3:3" ht="15.75" customHeight="1" x14ac:dyDescent="0.2">
      <c r="C80" s="54"/>
    </row>
    <row r="81" spans="3:3" ht="15.75" customHeight="1" x14ac:dyDescent="0.2">
      <c r="C81" s="54"/>
    </row>
    <row r="82" spans="3:3" ht="15.75" customHeight="1" x14ac:dyDescent="0.2">
      <c r="C82" s="54"/>
    </row>
    <row r="83" spans="3:3" ht="15.75" customHeight="1" x14ac:dyDescent="0.2">
      <c r="C83" s="54"/>
    </row>
    <row r="84" spans="3:3" ht="15.75" customHeight="1" x14ac:dyDescent="0.2">
      <c r="C84" s="54"/>
    </row>
    <row r="85" spans="3:3" ht="15.75" customHeight="1" x14ac:dyDescent="0.2">
      <c r="C85" s="54"/>
    </row>
    <row r="86" spans="3:3" ht="15.75" customHeight="1" x14ac:dyDescent="0.2">
      <c r="C86" s="54"/>
    </row>
    <row r="87" spans="3:3" ht="15.75" customHeight="1" x14ac:dyDescent="0.2">
      <c r="C87" s="54"/>
    </row>
    <row r="88" spans="3:3" ht="15.75" customHeight="1" x14ac:dyDescent="0.2">
      <c r="C88" s="54"/>
    </row>
    <row r="89" spans="3:3" ht="15.75" customHeight="1" x14ac:dyDescent="0.2">
      <c r="C89" s="54"/>
    </row>
    <row r="90" spans="3:3" ht="15.75" customHeight="1" x14ac:dyDescent="0.2">
      <c r="C90" s="54"/>
    </row>
    <row r="91" spans="3:3" ht="15.75" customHeight="1" x14ac:dyDescent="0.2">
      <c r="C91" s="54"/>
    </row>
    <row r="92" spans="3:3" ht="15.75" customHeight="1" x14ac:dyDescent="0.2">
      <c r="C92" s="54"/>
    </row>
    <row r="93" spans="3:3" ht="15.75" customHeight="1" x14ac:dyDescent="0.2">
      <c r="C93" s="54"/>
    </row>
    <row r="94" spans="3:3" ht="15.75" customHeight="1" x14ac:dyDescent="0.2">
      <c r="C94" s="54"/>
    </row>
    <row r="95" spans="3:3" ht="15.75" customHeight="1" x14ac:dyDescent="0.2">
      <c r="C95" s="54"/>
    </row>
    <row r="96" spans="3:3" ht="15.75" customHeight="1" x14ac:dyDescent="0.2">
      <c r="C96" s="54"/>
    </row>
    <row r="97" spans="3:3" ht="15.75" customHeight="1" x14ac:dyDescent="0.2">
      <c r="C97" s="54"/>
    </row>
    <row r="98" spans="3:3" ht="15.75" customHeight="1" x14ac:dyDescent="0.2">
      <c r="C98" s="54"/>
    </row>
    <row r="99" spans="3:3" ht="15.75" customHeight="1" x14ac:dyDescent="0.2">
      <c r="C99" s="54"/>
    </row>
    <row r="100" spans="3:3" ht="15.75" customHeight="1" x14ac:dyDescent="0.2">
      <c r="C100" s="54"/>
    </row>
    <row r="101" spans="3:3" ht="15.75" customHeight="1" x14ac:dyDescent="0.2">
      <c r="C101" s="54"/>
    </row>
    <row r="102" spans="3:3" ht="15.75" customHeight="1" x14ac:dyDescent="0.2">
      <c r="C102" s="54"/>
    </row>
    <row r="103" spans="3:3" ht="15.75" customHeight="1" x14ac:dyDescent="0.2">
      <c r="C103" s="54"/>
    </row>
    <row r="104" spans="3:3" ht="15.75" customHeight="1" x14ac:dyDescent="0.2">
      <c r="C104" s="54"/>
    </row>
    <row r="105" spans="3:3" ht="15.75" customHeight="1" x14ac:dyDescent="0.2">
      <c r="C105" s="54"/>
    </row>
    <row r="106" spans="3:3" ht="15.75" customHeight="1" x14ac:dyDescent="0.2">
      <c r="C106" s="54"/>
    </row>
    <row r="107" spans="3:3" ht="15.75" customHeight="1" x14ac:dyDescent="0.2">
      <c r="C107" s="54"/>
    </row>
    <row r="108" spans="3:3" ht="15.75" customHeight="1" x14ac:dyDescent="0.2">
      <c r="C108" s="54"/>
    </row>
    <row r="109" spans="3:3" ht="15.75" customHeight="1" x14ac:dyDescent="0.2">
      <c r="C109" s="54"/>
    </row>
    <row r="110" spans="3:3" ht="15.75" customHeight="1" x14ac:dyDescent="0.2">
      <c r="C110" s="54"/>
    </row>
    <row r="111" spans="3:3" ht="15.75" customHeight="1" x14ac:dyDescent="0.2">
      <c r="C111" s="54"/>
    </row>
    <row r="112" spans="3:3" ht="15.75" customHeight="1" x14ac:dyDescent="0.2">
      <c r="C112" s="54"/>
    </row>
    <row r="113" spans="3:3" ht="15.75" customHeight="1" x14ac:dyDescent="0.2">
      <c r="C113" s="54"/>
    </row>
    <row r="114" spans="3:3" ht="15.75" customHeight="1" x14ac:dyDescent="0.2">
      <c r="C114" s="54"/>
    </row>
    <row r="115" spans="3:3" ht="15.75" customHeight="1" x14ac:dyDescent="0.2">
      <c r="C115" s="54"/>
    </row>
    <row r="116" spans="3:3" ht="15.75" customHeight="1" x14ac:dyDescent="0.2">
      <c r="C116" s="54"/>
    </row>
    <row r="117" spans="3:3" ht="15.75" customHeight="1" x14ac:dyDescent="0.2">
      <c r="C117" s="54"/>
    </row>
    <row r="118" spans="3:3" ht="15.75" customHeight="1" x14ac:dyDescent="0.2">
      <c r="C118" s="54"/>
    </row>
    <row r="119" spans="3:3" ht="15.75" customHeight="1" x14ac:dyDescent="0.2">
      <c r="C119" s="54"/>
    </row>
    <row r="120" spans="3:3" ht="15.75" customHeight="1" x14ac:dyDescent="0.2">
      <c r="C120" s="54"/>
    </row>
    <row r="121" spans="3:3" ht="15.75" customHeight="1" x14ac:dyDescent="0.2">
      <c r="C121" s="54"/>
    </row>
    <row r="122" spans="3:3" ht="15.75" customHeight="1" x14ac:dyDescent="0.2">
      <c r="C122" s="54"/>
    </row>
    <row r="123" spans="3:3" ht="15.75" customHeight="1" x14ac:dyDescent="0.2">
      <c r="C123" s="54"/>
    </row>
    <row r="124" spans="3:3" ht="15.75" customHeight="1" x14ac:dyDescent="0.2">
      <c r="C124" s="54"/>
    </row>
    <row r="125" spans="3:3" ht="15.75" customHeight="1" x14ac:dyDescent="0.2">
      <c r="C125" s="54"/>
    </row>
    <row r="126" spans="3:3" ht="15.75" customHeight="1" x14ac:dyDescent="0.2">
      <c r="C126" s="54"/>
    </row>
    <row r="127" spans="3:3" ht="15.75" customHeight="1" x14ac:dyDescent="0.2">
      <c r="C127" s="54"/>
    </row>
    <row r="128" spans="3:3" ht="15.75" customHeight="1" x14ac:dyDescent="0.2">
      <c r="C128" s="54"/>
    </row>
    <row r="129" spans="3:3" ht="15.75" customHeight="1" x14ac:dyDescent="0.2">
      <c r="C129" s="54"/>
    </row>
    <row r="130" spans="3:3" ht="15.75" customHeight="1" x14ac:dyDescent="0.2">
      <c r="C130" s="54"/>
    </row>
    <row r="131" spans="3:3" ht="15.75" customHeight="1" x14ac:dyDescent="0.2">
      <c r="C131" s="54"/>
    </row>
    <row r="132" spans="3:3" ht="15.75" customHeight="1" x14ac:dyDescent="0.2">
      <c r="C132" s="54"/>
    </row>
    <row r="133" spans="3:3" ht="15.75" customHeight="1" x14ac:dyDescent="0.2">
      <c r="C133" s="54"/>
    </row>
    <row r="134" spans="3:3" ht="15.75" customHeight="1" x14ac:dyDescent="0.2">
      <c r="C134" s="54"/>
    </row>
    <row r="135" spans="3:3" ht="15.75" customHeight="1" x14ac:dyDescent="0.2">
      <c r="C135" s="54"/>
    </row>
    <row r="136" spans="3:3" ht="15.75" customHeight="1" x14ac:dyDescent="0.2">
      <c r="C136" s="54"/>
    </row>
    <row r="137" spans="3:3" ht="15.75" customHeight="1" x14ac:dyDescent="0.2">
      <c r="C137" s="54"/>
    </row>
    <row r="138" spans="3:3" ht="15.75" customHeight="1" x14ac:dyDescent="0.2">
      <c r="C138" s="54"/>
    </row>
    <row r="139" spans="3:3" ht="15.75" customHeight="1" x14ac:dyDescent="0.2">
      <c r="C139" s="54"/>
    </row>
    <row r="140" spans="3:3" ht="15.75" customHeight="1" x14ac:dyDescent="0.2">
      <c r="C140" s="54"/>
    </row>
    <row r="141" spans="3:3" ht="15.75" customHeight="1" x14ac:dyDescent="0.2">
      <c r="C141" s="54"/>
    </row>
    <row r="142" spans="3:3" ht="15.75" customHeight="1" x14ac:dyDescent="0.2">
      <c r="C142" s="54"/>
    </row>
    <row r="143" spans="3:3" ht="15.75" customHeight="1" x14ac:dyDescent="0.2">
      <c r="C143" s="54"/>
    </row>
    <row r="144" spans="3:3" ht="15.75" customHeight="1" x14ac:dyDescent="0.2">
      <c r="C144" s="54"/>
    </row>
    <row r="145" spans="3:3" ht="15.75" customHeight="1" x14ac:dyDescent="0.2">
      <c r="C145" s="54"/>
    </row>
    <row r="146" spans="3:3" ht="15.75" customHeight="1" x14ac:dyDescent="0.2">
      <c r="C146" s="54"/>
    </row>
    <row r="147" spans="3:3" ht="15.75" customHeight="1" x14ac:dyDescent="0.2">
      <c r="C147" s="54"/>
    </row>
    <row r="148" spans="3:3" ht="15.75" customHeight="1" x14ac:dyDescent="0.2">
      <c r="C148" s="54"/>
    </row>
    <row r="149" spans="3:3" ht="15.75" customHeight="1" x14ac:dyDescent="0.2">
      <c r="C149" s="54"/>
    </row>
    <row r="150" spans="3:3" ht="15.75" customHeight="1" x14ac:dyDescent="0.2">
      <c r="C150" s="54"/>
    </row>
    <row r="151" spans="3:3" ht="15.75" customHeight="1" x14ac:dyDescent="0.2">
      <c r="C151" s="54"/>
    </row>
    <row r="152" spans="3:3" ht="15.75" customHeight="1" x14ac:dyDescent="0.2">
      <c r="C152" s="54"/>
    </row>
    <row r="153" spans="3:3" ht="15.75" customHeight="1" x14ac:dyDescent="0.2">
      <c r="C153" s="54"/>
    </row>
    <row r="154" spans="3:3" ht="15.75" customHeight="1" x14ac:dyDescent="0.2">
      <c r="C154" s="54"/>
    </row>
    <row r="155" spans="3:3" ht="15.75" customHeight="1" x14ac:dyDescent="0.2">
      <c r="C155" s="54"/>
    </row>
    <row r="156" spans="3:3" ht="15.75" customHeight="1" x14ac:dyDescent="0.2">
      <c r="C156" s="54"/>
    </row>
    <row r="157" spans="3:3" ht="15.75" customHeight="1" x14ac:dyDescent="0.2">
      <c r="C157" s="54"/>
    </row>
    <row r="158" spans="3:3" ht="15.75" customHeight="1" x14ac:dyDescent="0.2">
      <c r="C158" s="54"/>
    </row>
    <row r="159" spans="3:3" ht="15.75" customHeight="1" x14ac:dyDescent="0.2">
      <c r="C159" s="54"/>
    </row>
    <row r="160" spans="3:3" ht="15.75" customHeight="1" x14ac:dyDescent="0.2">
      <c r="C160" s="54"/>
    </row>
    <row r="161" spans="3:3" ht="15.75" customHeight="1" x14ac:dyDescent="0.2">
      <c r="C161" s="54"/>
    </row>
    <row r="162" spans="3:3" ht="15.75" customHeight="1" x14ac:dyDescent="0.2">
      <c r="C162" s="54"/>
    </row>
    <row r="163" spans="3:3" ht="15.75" customHeight="1" x14ac:dyDescent="0.2">
      <c r="C163" s="54"/>
    </row>
    <row r="164" spans="3:3" ht="15.75" customHeight="1" x14ac:dyDescent="0.2">
      <c r="C164" s="54"/>
    </row>
    <row r="165" spans="3:3" ht="15.75" customHeight="1" x14ac:dyDescent="0.2">
      <c r="C165" s="54"/>
    </row>
    <row r="166" spans="3:3" ht="15.75" customHeight="1" x14ac:dyDescent="0.2">
      <c r="C166" s="54"/>
    </row>
    <row r="167" spans="3:3" ht="15.75" customHeight="1" x14ac:dyDescent="0.2">
      <c r="C167" s="54"/>
    </row>
    <row r="168" spans="3:3" ht="15.75" customHeight="1" x14ac:dyDescent="0.2">
      <c r="C168" s="54"/>
    </row>
    <row r="169" spans="3:3" ht="15.75" customHeight="1" x14ac:dyDescent="0.2">
      <c r="C169" s="54"/>
    </row>
    <row r="170" spans="3:3" ht="15.75" customHeight="1" x14ac:dyDescent="0.2">
      <c r="C170" s="54"/>
    </row>
    <row r="171" spans="3:3" ht="15.75" customHeight="1" x14ac:dyDescent="0.2">
      <c r="C171" s="54"/>
    </row>
    <row r="172" spans="3:3" ht="15.75" customHeight="1" x14ac:dyDescent="0.2">
      <c r="C172" s="54"/>
    </row>
    <row r="173" spans="3:3" ht="15.75" customHeight="1" x14ac:dyDescent="0.2">
      <c r="C173" s="54"/>
    </row>
    <row r="174" spans="3:3" ht="15.75" customHeight="1" x14ac:dyDescent="0.2">
      <c r="C174" s="54"/>
    </row>
    <row r="175" spans="3:3" ht="15.75" customHeight="1" x14ac:dyDescent="0.2">
      <c r="C175" s="54"/>
    </row>
    <row r="176" spans="3:3" ht="15.75" customHeight="1" x14ac:dyDescent="0.2">
      <c r="C176" s="54"/>
    </row>
    <row r="177" spans="3:3" ht="15.75" customHeight="1" x14ac:dyDescent="0.2">
      <c r="C177" s="54"/>
    </row>
    <row r="178" spans="3:3" ht="15.75" customHeight="1" x14ac:dyDescent="0.2">
      <c r="C178" s="54"/>
    </row>
    <row r="179" spans="3:3" ht="15.75" customHeight="1" x14ac:dyDescent="0.2">
      <c r="C179" s="54"/>
    </row>
    <row r="180" spans="3:3" ht="15.75" customHeight="1" x14ac:dyDescent="0.2">
      <c r="C180" s="54"/>
    </row>
    <row r="181" spans="3:3" ht="15.75" customHeight="1" x14ac:dyDescent="0.2">
      <c r="C181" s="54"/>
    </row>
    <row r="182" spans="3:3" ht="15.75" customHeight="1" x14ac:dyDescent="0.2">
      <c r="C182" s="54"/>
    </row>
    <row r="183" spans="3:3" ht="15.75" customHeight="1" x14ac:dyDescent="0.2">
      <c r="C183" s="54"/>
    </row>
    <row r="184" spans="3:3" ht="15.75" customHeight="1" x14ac:dyDescent="0.2">
      <c r="C184" s="54"/>
    </row>
    <row r="185" spans="3:3" ht="15.75" customHeight="1" x14ac:dyDescent="0.2">
      <c r="C185" s="54"/>
    </row>
    <row r="186" spans="3:3" ht="15.75" customHeight="1" x14ac:dyDescent="0.2">
      <c r="C186" s="54"/>
    </row>
    <row r="187" spans="3:3" ht="15.75" customHeight="1" x14ac:dyDescent="0.2">
      <c r="C187" s="54"/>
    </row>
    <row r="188" spans="3:3" ht="15.75" customHeight="1" x14ac:dyDescent="0.2">
      <c r="C188" s="54"/>
    </row>
    <row r="189" spans="3:3" ht="15.75" customHeight="1" x14ac:dyDescent="0.2">
      <c r="C189" s="54"/>
    </row>
    <row r="190" spans="3:3" ht="15.75" customHeight="1" x14ac:dyDescent="0.2">
      <c r="C190" s="54"/>
    </row>
    <row r="191" spans="3:3" ht="15.75" customHeight="1" x14ac:dyDescent="0.2">
      <c r="C191" s="54"/>
    </row>
    <row r="192" spans="3:3" ht="15.75" customHeight="1" x14ac:dyDescent="0.2">
      <c r="C192" s="54"/>
    </row>
    <row r="193" spans="3:3" ht="15.75" customHeight="1" x14ac:dyDescent="0.2">
      <c r="C193" s="54"/>
    </row>
    <row r="194" spans="3:3" ht="15.75" customHeight="1" x14ac:dyDescent="0.2">
      <c r="C194" s="54"/>
    </row>
    <row r="195" spans="3:3" ht="15.75" customHeight="1" x14ac:dyDescent="0.2">
      <c r="C195" s="54"/>
    </row>
    <row r="196" spans="3:3" ht="15.75" customHeight="1" x14ac:dyDescent="0.2">
      <c r="C196" s="54"/>
    </row>
    <row r="197" spans="3:3" ht="15.75" customHeight="1" x14ac:dyDescent="0.2">
      <c r="C197" s="54"/>
    </row>
    <row r="198" spans="3:3" ht="15.75" customHeight="1" x14ac:dyDescent="0.2">
      <c r="C198" s="54"/>
    </row>
    <row r="199" spans="3:3" ht="15.75" customHeight="1" x14ac:dyDescent="0.2">
      <c r="C199" s="54"/>
    </row>
    <row r="200" spans="3:3" ht="15.75" customHeight="1" x14ac:dyDescent="0.2">
      <c r="C200" s="54"/>
    </row>
    <row r="201" spans="3:3" ht="15.75" customHeight="1" x14ac:dyDescent="0.2">
      <c r="C201" s="54"/>
    </row>
    <row r="202" spans="3:3" ht="15.75" customHeight="1" x14ac:dyDescent="0.2">
      <c r="C202" s="54"/>
    </row>
    <row r="203" spans="3:3" ht="15.75" customHeight="1" x14ac:dyDescent="0.2">
      <c r="C203" s="54"/>
    </row>
    <row r="204" spans="3:3" ht="15.75" customHeight="1" x14ac:dyDescent="0.2">
      <c r="C204" s="54"/>
    </row>
    <row r="205" spans="3:3" ht="15.75" customHeight="1" x14ac:dyDescent="0.2">
      <c r="C205" s="54"/>
    </row>
    <row r="206" spans="3:3" ht="15.75" customHeight="1" x14ac:dyDescent="0.2">
      <c r="C206" s="54"/>
    </row>
    <row r="207" spans="3:3" ht="15.75" customHeight="1" x14ac:dyDescent="0.2">
      <c r="C207" s="54"/>
    </row>
    <row r="208" spans="3:3" ht="15.75" customHeight="1" x14ac:dyDescent="0.2">
      <c r="C208" s="54"/>
    </row>
    <row r="209" spans="3:3" ht="15.75" customHeight="1" x14ac:dyDescent="0.2">
      <c r="C209" s="54"/>
    </row>
    <row r="210" spans="3:3" ht="15.75" customHeight="1" x14ac:dyDescent="0.2">
      <c r="C210" s="54"/>
    </row>
    <row r="211" spans="3:3" ht="15.75" customHeight="1" x14ac:dyDescent="0.2">
      <c r="C211" s="54"/>
    </row>
    <row r="212" spans="3:3" ht="15.75" customHeight="1" x14ac:dyDescent="0.2">
      <c r="C212" s="54"/>
    </row>
    <row r="213" spans="3:3" ht="15.75" customHeight="1" x14ac:dyDescent="0.2">
      <c r="C213" s="54"/>
    </row>
    <row r="214" spans="3:3" ht="15.75" customHeight="1" x14ac:dyDescent="0.2">
      <c r="C214" s="54"/>
    </row>
    <row r="215" spans="3:3" ht="15.75" customHeight="1" x14ac:dyDescent="0.2">
      <c r="C215" s="54"/>
    </row>
    <row r="216" spans="3:3" ht="15.75" customHeight="1" x14ac:dyDescent="0.2">
      <c r="C216" s="54"/>
    </row>
    <row r="217" spans="3:3" ht="15.75" customHeight="1" x14ac:dyDescent="0.2">
      <c r="C217" s="54"/>
    </row>
    <row r="218" spans="3:3" ht="15.75" customHeight="1" x14ac:dyDescent="0.2">
      <c r="C218" s="54"/>
    </row>
    <row r="219" spans="3:3" ht="15.75" customHeight="1" x14ac:dyDescent="0.2">
      <c r="C219" s="54"/>
    </row>
    <row r="220" spans="3:3" ht="15.75" customHeight="1" x14ac:dyDescent="0.2">
      <c r="C220" s="54"/>
    </row>
    <row r="221" spans="3:3" ht="15.75" customHeight="1" x14ac:dyDescent="0.2">
      <c r="C221" s="54"/>
    </row>
    <row r="222" spans="3:3" ht="15.75" customHeight="1" x14ac:dyDescent="0.2">
      <c r="C222" s="54"/>
    </row>
    <row r="223" spans="3:3" ht="15.75" customHeight="1" x14ac:dyDescent="0.2">
      <c r="C223" s="54"/>
    </row>
    <row r="224" spans="3:3" ht="15.75" customHeight="1" x14ac:dyDescent="0.2">
      <c r="C224" s="54"/>
    </row>
    <row r="225" spans="3:3" ht="15.75" customHeight="1" x14ac:dyDescent="0.2">
      <c r="C225" s="54"/>
    </row>
    <row r="226" spans="3:3" ht="15.75" customHeight="1" x14ac:dyDescent="0.2">
      <c r="C226" s="54"/>
    </row>
    <row r="227" spans="3:3" ht="15.75" customHeight="1" x14ac:dyDescent="0.2">
      <c r="C227" s="54"/>
    </row>
    <row r="228" spans="3:3" ht="15.75" customHeight="1" x14ac:dyDescent="0.2">
      <c r="C228" s="54"/>
    </row>
    <row r="229" spans="3:3" ht="15.75" customHeight="1" x14ac:dyDescent="0.2">
      <c r="C229" s="54"/>
    </row>
    <row r="230" spans="3:3" ht="15.75" customHeight="1" x14ac:dyDescent="0.2">
      <c r="C230" s="54"/>
    </row>
    <row r="231" spans="3:3" ht="15.75" customHeight="1" x14ac:dyDescent="0.2">
      <c r="C231" s="54"/>
    </row>
    <row r="232" spans="3:3" ht="15.75" customHeight="1" x14ac:dyDescent="0.2">
      <c r="C232" s="54"/>
    </row>
    <row r="233" spans="3:3" ht="15.75" customHeight="1" x14ac:dyDescent="0.2">
      <c r="C233" s="54"/>
    </row>
    <row r="234" spans="3:3" ht="15.75" customHeight="1" x14ac:dyDescent="0.2">
      <c r="C234" s="54"/>
    </row>
    <row r="235" spans="3:3" ht="15.75" customHeight="1" x14ac:dyDescent="0.2">
      <c r="C235" s="54"/>
    </row>
    <row r="236" spans="3:3" ht="15.75" customHeight="1" x14ac:dyDescent="0.2">
      <c r="C236" s="54"/>
    </row>
    <row r="237" spans="3:3" ht="15.75" customHeight="1" x14ac:dyDescent="0.2">
      <c r="C237" s="54"/>
    </row>
    <row r="238" spans="3:3" ht="15.75" customHeight="1" x14ac:dyDescent="0.2">
      <c r="C238" s="54"/>
    </row>
    <row r="239" spans="3:3" ht="15.75" customHeight="1" x14ac:dyDescent="0.2">
      <c r="C239" s="54"/>
    </row>
    <row r="240" spans="3:3" ht="15.75" customHeight="1" x14ac:dyDescent="0.2">
      <c r="C240" s="54"/>
    </row>
    <row r="241" spans="3:3" ht="15.75" customHeight="1" x14ac:dyDescent="0.2">
      <c r="C241" s="54"/>
    </row>
    <row r="242" spans="3:3" ht="15.75" customHeight="1" x14ac:dyDescent="0.2">
      <c r="C242" s="54"/>
    </row>
    <row r="243" spans="3:3" ht="15.75" customHeight="1" x14ac:dyDescent="0.2">
      <c r="C243" s="54"/>
    </row>
    <row r="244" spans="3:3" ht="15.75" customHeight="1" x14ac:dyDescent="0.2">
      <c r="C244" s="54"/>
    </row>
    <row r="245" spans="3:3" ht="15.75" customHeight="1" x14ac:dyDescent="0.2">
      <c r="C245" s="54"/>
    </row>
    <row r="246" spans="3:3" ht="15.75" customHeight="1" x14ac:dyDescent="0.2">
      <c r="C246" s="54"/>
    </row>
    <row r="247" spans="3:3" ht="15.75" customHeight="1" x14ac:dyDescent="0.2">
      <c r="C247" s="54"/>
    </row>
    <row r="248" spans="3:3" ht="15.75" customHeight="1" x14ac:dyDescent="0.2">
      <c r="C248" s="54"/>
    </row>
    <row r="249" spans="3:3" ht="15.75" customHeight="1" x14ac:dyDescent="0.2">
      <c r="C249" s="54"/>
    </row>
    <row r="250" spans="3:3" ht="15.75" customHeight="1" x14ac:dyDescent="0.2">
      <c r="C250" s="54"/>
    </row>
    <row r="251" spans="3:3" ht="15.75" customHeight="1" x14ac:dyDescent="0.2">
      <c r="C251" s="54"/>
    </row>
    <row r="252" spans="3:3" ht="15.75" customHeight="1" x14ac:dyDescent="0.2">
      <c r="C252" s="54"/>
    </row>
    <row r="253" spans="3:3" ht="15.75" customHeight="1" x14ac:dyDescent="0.2">
      <c r="C253" s="54"/>
    </row>
    <row r="254" spans="3:3" ht="15.75" customHeight="1" x14ac:dyDescent="0.2">
      <c r="C254" s="54"/>
    </row>
    <row r="255" spans="3:3" ht="15.75" customHeight="1" x14ac:dyDescent="0.2">
      <c r="C255" s="54"/>
    </row>
    <row r="256" spans="3:3" ht="15.75" customHeight="1" x14ac:dyDescent="0.2">
      <c r="C256" s="54"/>
    </row>
    <row r="257" spans="3:3" ht="15.75" customHeight="1" x14ac:dyDescent="0.2">
      <c r="C257" s="54"/>
    </row>
    <row r="258" spans="3:3" ht="15.75" customHeight="1" x14ac:dyDescent="0.2">
      <c r="C258" s="54"/>
    </row>
    <row r="259" spans="3:3" ht="15.75" customHeight="1" x14ac:dyDescent="0.2">
      <c r="C259" s="54"/>
    </row>
    <row r="260" spans="3:3" ht="15.75" customHeight="1" x14ac:dyDescent="0.2">
      <c r="C260" s="54"/>
    </row>
    <row r="261" spans="3:3" ht="15.75" customHeight="1" x14ac:dyDescent="0.2">
      <c r="C261" s="54"/>
    </row>
    <row r="262" spans="3:3" ht="15.75" customHeight="1" x14ac:dyDescent="0.2">
      <c r="C262" s="54"/>
    </row>
    <row r="263" spans="3:3" ht="15.75" customHeight="1" x14ac:dyDescent="0.2">
      <c r="C263" s="54"/>
    </row>
    <row r="264" spans="3:3" ht="15.75" customHeight="1" x14ac:dyDescent="0.2">
      <c r="C264" s="54"/>
    </row>
    <row r="265" spans="3:3" ht="15.75" customHeight="1" x14ac:dyDescent="0.2">
      <c r="C265" s="54"/>
    </row>
    <row r="266" spans="3:3" ht="15.75" customHeight="1" x14ac:dyDescent="0.2">
      <c r="C266" s="54"/>
    </row>
    <row r="267" spans="3:3" ht="15.75" customHeight="1" x14ac:dyDescent="0.2">
      <c r="C267" s="54"/>
    </row>
    <row r="268" spans="3:3" ht="15.75" customHeight="1" x14ac:dyDescent="0.2">
      <c r="C268" s="54"/>
    </row>
    <row r="269" spans="3:3" ht="15.75" customHeight="1" x14ac:dyDescent="0.2">
      <c r="C269" s="54"/>
    </row>
    <row r="270" spans="3:3" ht="15.75" customHeight="1" x14ac:dyDescent="0.2">
      <c r="C270" s="54"/>
    </row>
    <row r="271" spans="3:3" ht="15.75" customHeight="1" x14ac:dyDescent="0.2">
      <c r="C271" s="54"/>
    </row>
    <row r="272" spans="3:3" ht="15.75" customHeight="1" x14ac:dyDescent="0.2">
      <c r="C272" s="54"/>
    </row>
    <row r="273" spans="3:3" ht="15.75" customHeight="1" x14ac:dyDescent="0.2">
      <c r="C273" s="54"/>
    </row>
    <row r="274" spans="3:3" ht="15.75" customHeight="1" x14ac:dyDescent="0.2">
      <c r="C274" s="54"/>
    </row>
    <row r="275" spans="3:3" ht="15.75" customHeight="1" x14ac:dyDescent="0.2">
      <c r="C275" s="54"/>
    </row>
    <row r="276" spans="3:3" ht="15.75" customHeight="1" x14ac:dyDescent="0.2">
      <c r="C276" s="54"/>
    </row>
    <row r="277" spans="3:3" ht="15.75" customHeight="1" x14ac:dyDescent="0.2">
      <c r="C277" s="54"/>
    </row>
    <row r="278" spans="3:3" ht="15.75" customHeight="1" x14ac:dyDescent="0.2">
      <c r="C278" s="54"/>
    </row>
    <row r="279" spans="3:3" ht="15.75" customHeight="1" x14ac:dyDescent="0.2">
      <c r="C279" s="54"/>
    </row>
    <row r="280" spans="3:3" ht="15.75" customHeight="1" x14ac:dyDescent="0.2">
      <c r="C280" s="54"/>
    </row>
    <row r="281" spans="3:3" ht="15.75" customHeight="1" x14ac:dyDescent="0.2">
      <c r="C281" s="54"/>
    </row>
    <row r="282" spans="3:3" ht="15.75" customHeight="1" x14ac:dyDescent="0.2">
      <c r="C282" s="54"/>
    </row>
    <row r="283" spans="3:3" ht="15.75" customHeight="1" x14ac:dyDescent="0.2">
      <c r="C283" s="54"/>
    </row>
    <row r="284" spans="3:3" ht="15.75" customHeight="1" x14ac:dyDescent="0.2">
      <c r="C284" s="54"/>
    </row>
    <row r="285" spans="3:3" ht="15.75" customHeight="1" x14ac:dyDescent="0.2">
      <c r="C285" s="54"/>
    </row>
    <row r="286" spans="3:3" ht="15.75" customHeight="1" x14ac:dyDescent="0.2">
      <c r="C286" s="54"/>
    </row>
    <row r="287" spans="3:3" ht="15.75" customHeight="1" x14ac:dyDescent="0.2">
      <c r="C287" s="54"/>
    </row>
    <row r="288" spans="3:3" ht="15.75" customHeight="1" x14ac:dyDescent="0.2">
      <c r="C288" s="54"/>
    </row>
    <row r="289" spans="3:3" ht="15.75" customHeight="1" x14ac:dyDescent="0.2">
      <c r="C289" s="54"/>
    </row>
    <row r="290" spans="3:3" ht="15.75" customHeight="1" x14ac:dyDescent="0.2">
      <c r="C290" s="54"/>
    </row>
    <row r="291" spans="3:3" ht="15.75" customHeight="1" x14ac:dyDescent="0.2">
      <c r="C291" s="54"/>
    </row>
    <row r="292" spans="3:3" ht="15.75" customHeight="1" x14ac:dyDescent="0.2">
      <c r="C292" s="54"/>
    </row>
    <row r="293" spans="3:3" ht="15.75" customHeight="1" x14ac:dyDescent="0.2">
      <c r="C293" s="54"/>
    </row>
    <row r="294" spans="3:3" ht="15.75" customHeight="1" x14ac:dyDescent="0.2">
      <c r="C294" s="54"/>
    </row>
    <row r="295" spans="3:3" ht="15.75" customHeight="1" x14ac:dyDescent="0.2">
      <c r="C295" s="54"/>
    </row>
    <row r="296" spans="3:3" ht="15.75" customHeight="1" x14ac:dyDescent="0.2">
      <c r="C296" s="54"/>
    </row>
    <row r="297" spans="3:3" ht="15.75" customHeight="1" x14ac:dyDescent="0.2">
      <c r="C297" s="54"/>
    </row>
    <row r="298" spans="3:3" ht="15.75" customHeight="1" x14ac:dyDescent="0.2">
      <c r="C298" s="54"/>
    </row>
    <row r="299" spans="3:3" ht="15.75" customHeight="1" x14ac:dyDescent="0.2">
      <c r="C299" s="54"/>
    </row>
    <row r="300" spans="3:3" ht="15.75" customHeight="1" x14ac:dyDescent="0.2">
      <c r="C300" s="54"/>
    </row>
    <row r="301" spans="3:3" ht="15.75" customHeight="1" x14ac:dyDescent="0.2">
      <c r="C301" s="54"/>
    </row>
  </sheetData>
  <autoFilter ref="A1:W63" xr:uid="{00000000-0001-0000-0300-000000000000}"/>
  <hyperlinks>
    <hyperlink ref="A2" r:id="rId1" xr:uid="{00000000-0004-0000-0300-000000000000}"/>
    <hyperlink ref="A3" r:id="rId2" xr:uid="{00000000-0004-0000-0300-000001000000}"/>
    <hyperlink ref="A4" r:id="rId3" xr:uid="{00000000-0004-0000-0300-000002000000}"/>
    <hyperlink ref="A5" r:id="rId4" xr:uid="{00000000-0004-0000-0300-000003000000}"/>
    <hyperlink ref="A6" r:id="rId5" xr:uid="{00000000-0004-0000-0300-000004000000}"/>
    <hyperlink ref="A7" r:id="rId6" xr:uid="{00000000-0004-0000-0300-00000A000000}"/>
    <hyperlink ref="A8" r:id="rId7" xr:uid="{00000000-0004-0000-0300-00000B000000}"/>
    <hyperlink ref="A9" r:id="rId8" xr:uid="{00000000-0004-0000-0300-00000C000000}"/>
    <hyperlink ref="A10" r:id="rId9" xr:uid="{00000000-0004-0000-0300-00000D000000}"/>
    <hyperlink ref="A11" r:id="rId10" xr:uid="{00000000-0004-0000-0300-00000E000000}"/>
    <hyperlink ref="A12" r:id="rId11" xr:uid="{00000000-0004-0000-0300-00000F000000}"/>
    <hyperlink ref="A13" r:id="rId12" xr:uid="{00000000-0004-0000-0300-000010000000}"/>
    <hyperlink ref="A14" r:id="rId13" xr:uid="{00000000-0004-0000-0300-000011000000}"/>
    <hyperlink ref="A15" r:id="rId14" xr:uid="{00000000-0004-0000-0300-000012000000}"/>
    <hyperlink ref="A16" r:id="rId15" xr:uid="{00000000-0004-0000-0300-000013000000}"/>
    <hyperlink ref="A17" r:id="rId16" xr:uid="{00000000-0004-0000-0300-000014000000}"/>
    <hyperlink ref="A18" r:id="rId17" xr:uid="{00000000-0004-0000-0300-000015000000}"/>
    <hyperlink ref="A19" r:id="rId18" xr:uid="{00000000-0004-0000-0300-000016000000}"/>
    <hyperlink ref="A20" r:id="rId19" xr:uid="{00000000-0004-0000-0300-000017000000}"/>
    <hyperlink ref="A21" r:id="rId20" xr:uid="{00000000-0004-0000-0300-000018000000}"/>
    <hyperlink ref="A22" r:id="rId21" xr:uid="{00000000-0004-0000-0300-000019000000}"/>
    <hyperlink ref="A23" r:id="rId22" xr:uid="{00000000-0004-0000-0300-00001A000000}"/>
    <hyperlink ref="A24" r:id="rId23" xr:uid="{00000000-0004-0000-0300-00001B000000}"/>
    <hyperlink ref="A25" r:id="rId24" xr:uid="{00000000-0004-0000-0300-00001C000000}"/>
    <hyperlink ref="A26" r:id="rId25" xr:uid="{00000000-0004-0000-0300-00001D000000}"/>
    <hyperlink ref="A27" r:id="rId26" xr:uid="{00000000-0004-0000-0300-00001E000000}"/>
    <hyperlink ref="A28" r:id="rId27" xr:uid="{00000000-0004-0000-0300-00001F000000}"/>
    <hyperlink ref="A29" r:id="rId28" xr:uid="{00000000-0004-0000-0300-000020000000}"/>
    <hyperlink ref="A30" r:id="rId29" xr:uid="{00000000-0004-0000-0300-000021000000}"/>
    <hyperlink ref="A31" r:id="rId30" xr:uid="{00000000-0004-0000-0300-000022000000}"/>
    <hyperlink ref="A32" r:id="rId31" xr:uid="{00000000-0004-0000-0300-000023000000}"/>
    <hyperlink ref="A33" r:id="rId32" xr:uid="{00000000-0004-0000-0300-000024000000}"/>
    <hyperlink ref="A34" r:id="rId33" xr:uid="{00000000-0004-0000-0300-000025000000}"/>
    <hyperlink ref="A35" r:id="rId34" xr:uid="{00000000-0004-0000-0300-000026000000}"/>
    <hyperlink ref="A36" r:id="rId35" xr:uid="{00000000-0004-0000-0300-000027000000}"/>
    <hyperlink ref="A37" r:id="rId36" xr:uid="{00000000-0004-0000-0300-000028000000}"/>
    <hyperlink ref="A38" r:id="rId37" xr:uid="{00000000-0004-0000-0300-000029000000}"/>
    <hyperlink ref="A39" r:id="rId38" xr:uid="{00000000-0004-0000-0300-00002A000000}"/>
    <hyperlink ref="A40" r:id="rId39" xr:uid="{00000000-0004-0000-0300-00002B000000}"/>
    <hyperlink ref="A41" r:id="rId40" xr:uid="{00000000-0004-0000-0300-00002C000000}"/>
    <hyperlink ref="A42" r:id="rId41" xr:uid="{00000000-0004-0000-0300-00002D000000}"/>
    <hyperlink ref="A43" r:id="rId42" xr:uid="{00000000-0004-0000-0300-00002E000000}"/>
    <hyperlink ref="A44" r:id="rId43" xr:uid="{00000000-0004-0000-0300-00002F000000}"/>
    <hyperlink ref="A45" r:id="rId44" xr:uid="{00000000-0004-0000-0300-000030000000}"/>
    <hyperlink ref="A46" r:id="rId45" xr:uid="{00000000-0004-0000-0300-000031000000}"/>
    <hyperlink ref="A47" r:id="rId46" xr:uid="{00000000-0004-0000-0300-000032000000}"/>
    <hyperlink ref="A48" r:id="rId47" xr:uid="{00000000-0004-0000-0300-000033000000}"/>
    <hyperlink ref="A49" r:id="rId48" xr:uid="{00000000-0004-0000-0300-000034000000}"/>
    <hyperlink ref="A50" r:id="rId49" xr:uid="{00000000-0004-0000-0300-000035000000}"/>
    <hyperlink ref="A51" r:id="rId50" xr:uid="{00000000-0004-0000-0300-000036000000}"/>
    <hyperlink ref="A52" r:id="rId51" xr:uid="{00000000-0004-0000-0300-000037000000}"/>
    <hyperlink ref="A53" r:id="rId52" xr:uid="{00000000-0004-0000-0300-000038000000}"/>
    <hyperlink ref="A54" r:id="rId53" xr:uid="{00000000-0004-0000-0300-000039000000}"/>
    <hyperlink ref="A55" r:id="rId54" xr:uid="{00000000-0004-0000-0300-00003A000000}"/>
    <hyperlink ref="A56" r:id="rId55" xr:uid="{00000000-0004-0000-0300-00003B000000}"/>
    <hyperlink ref="A57" r:id="rId56" xr:uid="{00000000-0004-0000-0300-00003C000000}"/>
    <hyperlink ref="A58" r:id="rId57" xr:uid="{00000000-0004-0000-0300-00003D000000}"/>
    <hyperlink ref="A59" r:id="rId58" xr:uid="{00000000-0004-0000-0300-00003E000000}"/>
    <hyperlink ref="A60" r:id="rId59" xr:uid="{00000000-0004-0000-0300-00003F000000}"/>
    <hyperlink ref="A61" r:id="rId60" xr:uid="{00000000-0004-0000-0300-000040000000}"/>
    <hyperlink ref="A62" r:id="rId61" xr:uid="{00000000-0004-0000-0300-000041000000}"/>
    <hyperlink ref="A63" r:id="rId62" xr:uid="{00000000-0004-0000-0300-000042000000}"/>
  </hyperlinks>
  <pageMargins left="0.7" right="0.7" top="0.75" bottom="0.75" header="0" footer="0"/>
  <pageSetup orientation="landscape" r:id="rId63"/>
  <ignoredErrors>
    <ignoredError sqref="L40:L41 L48:L57 L7:L10 L14:L17 L19:L21 L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3"/>
  <sheetViews>
    <sheetView workbookViewId="0">
      <pane ySplit="1" topLeftCell="A48" activePane="bottomLeft" state="frozen"/>
      <selection activeCell="H1" sqref="H1"/>
      <selection pane="bottomLeft" activeCell="B1" sqref="B1"/>
    </sheetView>
  </sheetViews>
  <sheetFormatPr baseColWidth="10" defaultColWidth="14.42578125" defaultRowHeight="15" customHeight="1" x14ac:dyDescent="0.25"/>
  <cols>
    <col min="1" max="1" width="33.85546875" style="16" customWidth="1"/>
    <col min="2" max="2" width="13.85546875" style="1" customWidth="1"/>
    <col min="3" max="3" width="13.28515625" style="1" customWidth="1"/>
    <col min="4" max="4" width="19.140625" style="16" customWidth="1"/>
    <col min="5" max="5" width="20.5703125" style="16" customWidth="1"/>
    <col min="6" max="6" width="13.140625" style="82" customWidth="1"/>
    <col min="7" max="7" width="22.85546875" style="82" customWidth="1"/>
    <col min="8" max="8" width="13.140625" style="82" customWidth="1"/>
    <col min="9" max="9" width="10.7109375" style="10" customWidth="1"/>
    <col min="10" max="10" width="13.85546875" style="83" customWidth="1"/>
    <col min="11" max="11" width="13.7109375" style="1" customWidth="1"/>
    <col min="12" max="12" width="10.7109375" style="1" customWidth="1"/>
    <col min="13" max="13" width="18.5703125" style="16" customWidth="1"/>
    <col min="14" max="14" width="15.85546875" style="82" customWidth="1"/>
    <col min="15" max="15" width="17.85546875" style="82" customWidth="1"/>
    <col min="16" max="16" width="18.42578125" style="1" customWidth="1"/>
    <col min="17" max="19" width="13.5703125" style="1" customWidth="1"/>
    <col min="20" max="20" width="26.85546875" style="83" customWidth="1"/>
    <col min="21" max="21" width="13.5703125" style="1" customWidth="1"/>
    <col min="22" max="22" width="13.7109375" style="82" customWidth="1"/>
    <col min="23" max="23" width="14.28515625" style="82" customWidth="1"/>
    <col min="24" max="16384" width="14.42578125" style="16"/>
  </cols>
  <sheetData>
    <row r="1" spans="1:23" ht="51" x14ac:dyDescent="0.25">
      <c r="A1" s="12" t="s">
        <v>268</v>
      </c>
      <c r="B1" s="12" t="s">
        <v>1260</v>
      </c>
      <c r="C1" s="12" t="s">
        <v>1</v>
      </c>
      <c r="D1" s="12" t="s">
        <v>2</v>
      </c>
      <c r="E1" s="12" t="s">
        <v>3</v>
      </c>
      <c r="F1" s="12" t="s">
        <v>4</v>
      </c>
      <c r="G1" s="12" t="s">
        <v>5</v>
      </c>
      <c r="H1" s="12" t="s">
        <v>6</v>
      </c>
      <c r="I1" s="12" t="s">
        <v>7</v>
      </c>
      <c r="J1" s="12" t="s">
        <v>8</v>
      </c>
      <c r="K1" s="12" t="s">
        <v>9</v>
      </c>
      <c r="L1" s="12" t="s">
        <v>10</v>
      </c>
      <c r="M1" s="12" t="s">
        <v>11</v>
      </c>
      <c r="N1" s="12" t="s">
        <v>12</v>
      </c>
      <c r="O1" s="12" t="s">
        <v>13</v>
      </c>
      <c r="P1" s="12" t="s">
        <v>14</v>
      </c>
      <c r="Q1" s="12" t="s">
        <v>15</v>
      </c>
      <c r="R1" s="12" t="s">
        <v>16</v>
      </c>
      <c r="S1" s="12" t="s">
        <v>17</v>
      </c>
      <c r="T1" s="12" t="s">
        <v>18</v>
      </c>
      <c r="U1" s="12" t="s">
        <v>19</v>
      </c>
      <c r="V1" s="12" t="s">
        <v>20</v>
      </c>
      <c r="W1" s="12" t="s">
        <v>21</v>
      </c>
    </row>
    <row r="2" spans="1:23" ht="24.95" customHeight="1" x14ac:dyDescent="0.25">
      <c r="A2" s="57" t="s">
        <v>637</v>
      </c>
      <c r="B2" s="18">
        <v>44865</v>
      </c>
      <c r="C2" s="19" t="s">
        <v>23</v>
      </c>
      <c r="D2" s="59" t="s">
        <v>638</v>
      </c>
      <c r="E2" s="59" t="s">
        <v>639</v>
      </c>
      <c r="F2" s="61">
        <v>12800</v>
      </c>
      <c r="G2" s="61">
        <v>12800</v>
      </c>
      <c r="H2" s="60">
        <v>15012</v>
      </c>
      <c r="I2" s="4" t="s">
        <v>26</v>
      </c>
      <c r="J2" s="64" t="s">
        <v>37</v>
      </c>
      <c r="K2" s="3" t="s">
        <v>28</v>
      </c>
      <c r="L2" s="3" t="s">
        <v>55</v>
      </c>
      <c r="M2" s="59" t="s">
        <v>640</v>
      </c>
      <c r="N2" s="61">
        <v>12100</v>
      </c>
      <c r="O2" s="61">
        <v>10000</v>
      </c>
      <c r="P2" s="3" t="s">
        <v>641</v>
      </c>
      <c r="Q2" s="2">
        <v>44911</v>
      </c>
      <c r="R2" s="7">
        <v>2</v>
      </c>
      <c r="S2" s="2">
        <v>44916</v>
      </c>
      <c r="T2" s="72" t="s">
        <v>810</v>
      </c>
      <c r="U2" s="3" t="s">
        <v>642</v>
      </c>
      <c r="V2" s="60">
        <v>7600</v>
      </c>
      <c r="W2" s="60">
        <v>9196</v>
      </c>
    </row>
    <row r="3" spans="1:23" ht="24.95" customHeight="1" x14ac:dyDescent="0.25">
      <c r="A3" s="57" t="s">
        <v>637</v>
      </c>
      <c r="B3" s="18">
        <v>44865</v>
      </c>
      <c r="C3" s="19" t="s">
        <v>23</v>
      </c>
      <c r="D3" s="59" t="s">
        <v>638</v>
      </c>
      <c r="E3" s="59" t="s">
        <v>639</v>
      </c>
      <c r="F3" s="61">
        <v>12800</v>
      </c>
      <c r="G3" s="61">
        <v>12800</v>
      </c>
      <c r="H3" s="60">
        <v>15012</v>
      </c>
      <c r="I3" s="4" t="s">
        <v>26</v>
      </c>
      <c r="J3" s="64" t="s">
        <v>37</v>
      </c>
      <c r="K3" s="3" t="s">
        <v>28</v>
      </c>
      <c r="L3" s="3" t="s">
        <v>59</v>
      </c>
      <c r="M3" s="59" t="s">
        <v>643</v>
      </c>
      <c r="N3" s="61">
        <v>2912</v>
      </c>
      <c r="O3" s="61">
        <v>2800</v>
      </c>
      <c r="P3" s="3" t="s">
        <v>641</v>
      </c>
      <c r="Q3" s="2">
        <v>44911</v>
      </c>
      <c r="R3" s="7">
        <v>4</v>
      </c>
      <c r="S3" s="2">
        <v>44914</v>
      </c>
      <c r="T3" s="72" t="s">
        <v>644</v>
      </c>
      <c r="U3" s="3" t="s">
        <v>645</v>
      </c>
      <c r="V3" s="60">
        <v>1638.34</v>
      </c>
      <c r="W3" s="60">
        <v>1703.87</v>
      </c>
    </row>
    <row r="4" spans="1:23" ht="24.95" customHeight="1" x14ac:dyDescent="0.25">
      <c r="A4" s="57" t="s">
        <v>646</v>
      </c>
      <c r="B4" s="18">
        <v>44876</v>
      </c>
      <c r="C4" s="19" t="s">
        <v>23</v>
      </c>
      <c r="D4" s="59" t="s">
        <v>647</v>
      </c>
      <c r="E4" s="59" t="s">
        <v>648</v>
      </c>
      <c r="F4" s="61">
        <v>63893.55</v>
      </c>
      <c r="G4" s="61">
        <v>21297.85</v>
      </c>
      <c r="H4" s="60">
        <v>23427.63</v>
      </c>
      <c r="I4" s="4" t="s">
        <v>26</v>
      </c>
      <c r="J4" s="64" t="s">
        <v>37</v>
      </c>
      <c r="K4" s="3" t="s">
        <v>28</v>
      </c>
      <c r="L4" s="3" t="s">
        <v>55</v>
      </c>
      <c r="M4" s="59" t="s">
        <v>649</v>
      </c>
      <c r="N4" s="61">
        <v>8082.35</v>
      </c>
      <c r="O4" s="61">
        <v>7347.59</v>
      </c>
      <c r="P4" s="3" t="s">
        <v>30</v>
      </c>
      <c r="Q4" s="2">
        <v>44914</v>
      </c>
      <c r="R4" s="7">
        <v>3</v>
      </c>
      <c r="S4" s="2">
        <v>44917</v>
      </c>
      <c r="T4" s="72" t="s">
        <v>650</v>
      </c>
      <c r="U4" s="3" t="s">
        <v>651</v>
      </c>
      <c r="V4" s="60">
        <v>7347.59</v>
      </c>
      <c r="W4" s="60">
        <v>8082.35</v>
      </c>
    </row>
    <row r="5" spans="1:23" ht="32.25" customHeight="1" x14ac:dyDescent="0.25">
      <c r="A5" s="57" t="s">
        <v>646</v>
      </c>
      <c r="B5" s="18">
        <v>44876</v>
      </c>
      <c r="C5" s="19" t="s">
        <v>23</v>
      </c>
      <c r="D5" s="59" t="s">
        <v>647</v>
      </c>
      <c r="E5" s="59" t="s">
        <v>648</v>
      </c>
      <c r="F5" s="61">
        <v>63893.55</v>
      </c>
      <c r="G5" s="61">
        <v>21297.85</v>
      </c>
      <c r="H5" s="60">
        <v>23427.63</v>
      </c>
      <c r="I5" s="4" t="s">
        <v>26</v>
      </c>
      <c r="J5" s="64" t="s">
        <v>37</v>
      </c>
      <c r="K5" s="3" t="s">
        <v>28</v>
      </c>
      <c r="L5" s="3" t="s">
        <v>59</v>
      </c>
      <c r="M5" s="59" t="s">
        <v>652</v>
      </c>
      <c r="N5" s="61">
        <v>7857.06</v>
      </c>
      <c r="O5" s="61">
        <v>7142.79</v>
      </c>
      <c r="P5" s="3" t="s">
        <v>30</v>
      </c>
      <c r="Q5" s="2">
        <v>44914</v>
      </c>
      <c r="R5" s="7">
        <v>2</v>
      </c>
      <c r="S5" s="2">
        <v>44917</v>
      </c>
      <c r="T5" s="72" t="s">
        <v>1259</v>
      </c>
      <c r="U5" s="3" t="s">
        <v>161</v>
      </c>
      <c r="V5" s="60">
        <v>7142.79</v>
      </c>
      <c r="W5" s="60">
        <v>7857.06</v>
      </c>
    </row>
    <row r="6" spans="1:23" ht="24.95" customHeight="1" x14ac:dyDescent="0.25">
      <c r="A6" s="57" t="s">
        <v>646</v>
      </c>
      <c r="B6" s="18">
        <v>44876</v>
      </c>
      <c r="C6" s="19" t="s">
        <v>23</v>
      </c>
      <c r="D6" s="59" t="s">
        <v>647</v>
      </c>
      <c r="E6" s="59" t="s">
        <v>648</v>
      </c>
      <c r="F6" s="61">
        <v>63893.55</v>
      </c>
      <c r="G6" s="61">
        <v>21297.85</v>
      </c>
      <c r="H6" s="60">
        <v>23427.63</v>
      </c>
      <c r="I6" s="4" t="s">
        <v>26</v>
      </c>
      <c r="J6" s="64" t="s">
        <v>37</v>
      </c>
      <c r="K6" s="3" t="s">
        <v>28</v>
      </c>
      <c r="L6" s="3" t="s">
        <v>62</v>
      </c>
      <c r="M6" s="59" t="s">
        <v>653</v>
      </c>
      <c r="N6" s="61">
        <v>7488.22</v>
      </c>
      <c r="O6" s="61">
        <v>6807.47</v>
      </c>
      <c r="P6" s="3" t="s">
        <v>30</v>
      </c>
      <c r="Q6" s="2">
        <v>44914</v>
      </c>
      <c r="R6" s="7">
        <v>2</v>
      </c>
      <c r="S6" s="2">
        <v>44922</v>
      </c>
      <c r="T6" s="72" t="s">
        <v>958</v>
      </c>
      <c r="U6" s="3" t="s">
        <v>329</v>
      </c>
      <c r="V6" s="60">
        <v>6807.47</v>
      </c>
      <c r="W6" s="60">
        <v>7488.22</v>
      </c>
    </row>
    <row r="7" spans="1:23" ht="24.95" customHeight="1" x14ac:dyDescent="0.25">
      <c r="A7" s="57" t="s">
        <v>654</v>
      </c>
      <c r="B7" s="18">
        <v>44876</v>
      </c>
      <c r="C7" s="19" t="s">
        <v>23</v>
      </c>
      <c r="D7" s="59" t="s">
        <v>655</v>
      </c>
      <c r="E7" s="59" t="s">
        <v>656</v>
      </c>
      <c r="F7" s="61">
        <v>9000</v>
      </c>
      <c r="G7" s="61">
        <v>9000</v>
      </c>
      <c r="H7" s="60">
        <v>10890</v>
      </c>
      <c r="I7" s="4" t="s">
        <v>26</v>
      </c>
      <c r="J7" s="64" t="s">
        <v>37</v>
      </c>
      <c r="K7" s="3" t="s">
        <v>28</v>
      </c>
      <c r="L7" s="3" t="s">
        <v>29</v>
      </c>
      <c r="M7" s="59" t="s">
        <v>656</v>
      </c>
      <c r="N7" s="61">
        <v>10890</v>
      </c>
      <c r="O7" s="61">
        <v>9000</v>
      </c>
      <c r="P7" s="3" t="s">
        <v>641</v>
      </c>
      <c r="Q7" s="2">
        <v>44910</v>
      </c>
      <c r="R7" s="7">
        <v>1</v>
      </c>
      <c r="S7" s="2">
        <v>44911</v>
      </c>
      <c r="T7" s="72" t="s">
        <v>657</v>
      </c>
      <c r="U7" s="3" t="s">
        <v>658</v>
      </c>
      <c r="V7" s="60">
        <v>8400</v>
      </c>
      <c r="W7" s="60">
        <v>10164</v>
      </c>
    </row>
    <row r="8" spans="1:23" ht="24.95" customHeight="1" x14ac:dyDescent="0.25">
      <c r="A8" s="57" t="s">
        <v>659</v>
      </c>
      <c r="B8" s="18">
        <v>44876</v>
      </c>
      <c r="C8" s="19" t="s">
        <v>23</v>
      </c>
      <c r="D8" s="59" t="s">
        <v>660</v>
      </c>
      <c r="E8" s="59" t="s">
        <v>661</v>
      </c>
      <c r="F8" s="61">
        <v>36000</v>
      </c>
      <c r="G8" s="61">
        <v>36000</v>
      </c>
      <c r="H8" s="60">
        <v>43560</v>
      </c>
      <c r="I8" s="4" t="s">
        <v>36</v>
      </c>
      <c r="J8" s="64" t="s">
        <v>37</v>
      </c>
      <c r="K8" s="3" t="s">
        <v>28</v>
      </c>
      <c r="L8" s="3" t="s">
        <v>29</v>
      </c>
      <c r="M8" s="59" t="s">
        <v>661</v>
      </c>
      <c r="N8" s="61">
        <v>43560</v>
      </c>
      <c r="O8" s="61">
        <v>36000</v>
      </c>
      <c r="P8" s="3" t="s">
        <v>641</v>
      </c>
      <c r="Q8" s="2">
        <v>44907</v>
      </c>
      <c r="R8" s="7">
        <v>1</v>
      </c>
      <c r="S8" s="2">
        <v>44908</v>
      </c>
      <c r="T8" s="72" t="s">
        <v>129</v>
      </c>
      <c r="U8" s="3" t="s">
        <v>123</v>
      </c>
      <c r="V8" s="60">
        <v>31246.720000000001</v>
      </c>
      <c r="W8" s="60">
        <v>37808.53</v>
      </c>
    </row>
    <row r="9" spans="1:23" ht="24.95" customHeight="1" x14ac:dyDescent="0.25">
      <c r="A9" s="57" t="s">
        <v>662</v>
      </c>
      <c r="B9" s="18">
        <v>44886</v>
      </c>
      <c r="C9" s="19" t="s">
        <v>23</v>
      </c>
      <c r="D9" s="59" t="s">
        <v>663</v>
      </c>
      <c r="E9" s="59" t="s">
        <v>664</v>
      </c>
      <c r="F9" s="61">
        <v>4297.5200000000004</v>
      </c>
      <c r="G9" s="61">
        <v>2148.7600000000002</v>
      </c>
      <c r="H9" s="60">
        <v>2600</v>
      </c>
      <c r="I9" s="4" t="s">
        <v>26</v>
      </c>
      <c r="J9" s="64" t="s">
        <v>37</v>
      </c>
      <c r="K9" s="3" t="s">
        <v>28</v>
      </c>
      <c r="L9" s="3" t="s">
        <v>29</v>
      </c>
      <c r="M9" s="59" t="s">
        <v>664</v>
      </c>
      <c r="N9" s="61">
        <v>2600</v>
      </c>
      <c r="O9" s="61">
        <v>2148.7600000000002</v>
      </c>
      <c r="P9" s="11" t="s">
        <v>46</v>
      </c>
      <c r="Q9" s="2">
        <v>44907</v>
      </c>
      <c r="R9" s="7">
        <v>0</v>
      </c>
      <c r="S9" s="67"/>
      <c r="T9" s="73" t="s">
        <v>813</v>
      </c>
      <c r="U9" s="69"/>
      <c r="V9" s="74"/>
      <c r="W9" s="74"/>
    </row>
    <row r="10" spans="1:23" ht="24.95" customHeight="1" x14ac:dyDescent="0.25">
      <c r="A10" s="57" t="s">
        <v>668</v>
      </c>
      <c r="B10" s="18">
        <v>44897</v>
      </c>
      <c r="C10" s="19" t="s">
        <v>23</v>
      </c>
      <c r="D10" s="64" t="s">
        <v>669</v>
      </c>
      <c r="E10" s="59" t="s">
        <v>670</v>
      </c>
      <c r="F10" s="61">
        <v>4227.3599999999997</v>
      </c>
      <c r="G10" s="61">
        <v>4227.3599999999997</v>
      </c>
      <c r="H10" s="60">
        <v>5115.1099999999997</v>
      </c>
      <c r="I10" s="4" t="s">
        <v>36</v>
      </c>
      <c r="J10" s="64" t="s">
        <v>173</v>
      </c>
      <c r="K10" s="3" t="s">
        <v>28</v>
      </c>
      <c r="L10" s="3" t="s">
        <v>29</v>
      </c>
      <c r="M10" s="59" t="s">
        <v>670</v>
      </c>
      <c r="N10" s="61">
        <v>5115.1099999999997</v>
      </c>
      <c r="O10" s="61">
        <v>4227.3599999999997</v>
      </c>
      <c r="P10" s="3" t="s">
        <v>641</v>
      </c>
      <c r="Q10" s="2">
        <v>44882</v>
      </c>
      <c r="R10" s="7">
        <v>1</v>
      </c>
      <c r="S10" s="2">
        <v>44882</v>
      </c>
      <c r="T10" s="72" t="s">
        <v>488</v>
      </c>
      <c r="U10" s="3" t="s">
        <v>42</v>
      </c>
      <c r="V10" s="60">
        <v>4227.3599999999997</v>
      </c>
      <c r="W10" s="60">
        <v>5115.1099999999997</v>
      </c>
    </row>
    <row r="11" spans="1:23" ht="24.95" customHeight="1" x14ac:dyDescent="0.25">
      <c r="A11" s="57" t="s">
        <v>671</v>
      </c>
      <c r="B11" s="18">
        <v>44897</v>
      </c>
      <c r="C11" s="19" t="s">
        <v>23</v>
      </c>
      <c r="D11" s="64" t="s">
        <v>672</v>
      </c>
      <c r="E11" s="59" t="s">
        <v>673</v>
      </c>
      <c r="F11" s="61">
        <v>4245.3</v>
      </c>
      <c r="G11" s="61">
        <v>4245.3</v>
      </c>
      <c r="H11" s="60">
        <v>5136.8100000000004</v>
      </c>
      <c r="I11" s="4" t="s">
        <v>36</v>
      </c>
      <c r="J11" s="64" t="s">
        <v>173</v>
      </c>
      <c r="K11" s="3" t="s">
        <v>28</v>
      </c>
      <c r="L11" s="3" t="s">
        <v>29</v>
      </c>
      <c r="M11" s="59" t="s">
        <v>673</v>
      </c>
      <c r="N11" s="61">
        <v>5136.8100000000004</v>
      </c>
      <c r="O11" s="61">
        <v>4245.3</v>
      </c>
      <c r="P11" s="3" t="s">
        <v>641</v>
      </c>
      <c r="Q11" s="2">
        <v>44887</v>
      </c>
      <c r="R11" s="7">
        <v>1</v>
      </c>
      <c r="S11" s="2">
        <v>44887</v>
      </c>
      <c r="T11" s="72" t="s">
        <v>674</v>
      </c>
      <c r="U11" s="3" t="s">
        <v>675</v>
      </c>
      <c r="V11" s="60">
        <v>4245.3</v>
      </c>
      <c r="W11" s="60">
        <v>5136.8100000000004</v>
      </c>
    </row>
    <row r="12" spans="1:23" ht="24.95" customHeight="1" x14ac:dyDescent="0.25">
      <c r="A12" s="57" t="s">
        <v>676</v>
      </c>
      <c r="B12" s="18">
        <v>44711</v>
      </c>
      <c r="C12" s="19" t="s">
        <v>677</v>
      </c>
      <c r="D12" s="59" t="s">
        <v>678</v>
      </c>
      <c r="E12" s="59" t="s">
        <v>679</v>
      </c>
      <c r="F12" s="61">
        <v>1996375.29</v>
      </c>
      <c r="G12" s="61">
        <v>831892.36</v>
      </c>
      <c r="H12" s="60">
        <v>1006589.76</v>
      </c>
      <c r="I12" s="4" t="s">
        <v>26</v>
      </c>
      <c r="J12" s="64" t="s">
        <v>27</v>
      </c>
      <c r="K12" s="3" t="s">
        <v>28</v>
      </c>
      <c r="L12" s="3" t="s">
        <v>55</v>
      </c>
      <c r="M12" s="59" t="s">
        <v>680</v>
      </c>
      <c r="N12" s="61">
        <v>226169.73</v>
      </c>
      <c r="O12" s="61">
        <v>186917.13</v>
      </c>
      <c r="P12" s="3" t="s">
        <v>641</v>
      </c>
      <c r="Q12" s="2">
        <v>44840</v>
      </c>
      <c r="R12" s="7">
        <v>8</v>
      </c>
      <c r="S12" s="2">
        <v>44869</v>
      </c>
      <c r="T12" s="72" t="s">
        <v>497</v>
      </c>
      <c r="U12" s="3" t="s">
        <v>58</v>
      </c>
      <c r="V12" s="60">
        <v>0</v>
      </c>
      <c r="W12" s="60">
        <v>0</v>
      </c>
    </row>
    <row r="13" spans="1:23" ht="24.95" customHeight="1" x14ac:dyDescent="0.25">
      <c r="A13" s="57" t="s">
        <v>676</v>
      </c>
      <c r="B13" s="18">
        <v>44711</v>
      </c>
      <c r="C13" s="19" t="s">
        <v>677</v>
      </c>
      <c r="D13" s="59" t="s">
        <v>678</v>
      </c>
      <c r="E13" s="59" t="s">
        <v>679</v>
      </c>
      <c r="F13" s="61">
        <v>1996375.29</v>
      </c>
      <c r="G13" s="61">
        <v>831892.36</v>
      </c>
      <c r="H13" s="60">
        <v>1006589.76</v>
      </c>
      <c r="I13" s="4" t="s">
        <v>26</v>
      </c>
      <c r="J13" s="64" t="s">
        <v>27</v>
      </c>
      <c r="K13" s="3" t="s">
        <v>28</v>
      </c>
      <c r="L13" s="3" t="s">
        <v>59</v>
      </c>
      <c r="M13" s="59" t="s">
        <v>681</v>
      </c>
      <c r="N13" s="61">
        <v>350834.73</v>
      </c>
      <c r="O13" s="61">
        <v>289946.05</v>
      </c>
      <c r="P13" s="3" t="s">
        <v>641</v>
      </c>
      <c r="Q13" s="2">
        <v>44840</v>
      </c>
      <c r="R13" s="7">
        <v>5</v>
      </c>
      <c r="S13" s="2">
        <v>44869</v>
      </c>
      <c r="T13" s="72" t="s">
        <v>497</v>
      </c>
      <c r="U13" s="3" t="s">
        <v>58</v>
      </c>
      <c r="V13" s="60">
        <v>0</v>
      </c>
      <c r="W13" s="60">
        <v>0</v>
      </c>
    </row>
    <row r="14" spans="1:23" ht="24.95" customHeight="1" x14ac:dyDescent="0.25">
      <c r="A14" s="57" t="s">
        <v>676</v>
      </c>
      <c r="B14" s="18">
        <v>44711</v>
      </c>
      <c r="C14" s="19" t="s">
        <v>677</v>
      </c>
      <c r="D14" s="59" t="s">
        <v>678</v>
      </c>
      <c r="E14" s="59" t="s">
        <v>679</v>
      </c>
      <c r="F14" s="61">
        <v>1996375.29</v>
      </c>
      <c r="G14" s="61">
        <v>831892.36</v>
      </c>
      <c r="H14" s="60">
        <v>1006589.76</v>
      </c>
      <c r="I14" s="4" t="s">
        <v>26</v>
      </c>
      <c r="J14" s="64" t="s">
        <v>27</v>
      </c>
      <c r="K14" s="3" t="s">
        <v>28</v>
      </c>
      <c r="L14" s="3" t="s">
        <v>62</v>
      </c>
      <c r="M14" s="59" t="s">
        <v>682</v>
      </c>
      <c r="N14" s="61">
        <v>354081.78</v>
      </c>
      <c r="O14" s="61">
        <v>292629.57</v>
      </c>
      <c r="P14" s="3" t="s">
        <v>641</v>
      </c>
      <c r="Q14" s="2">
        <v>44840</v>
      </c>
      <c r="R14" s="7">
        <v>6</v>
      </c>
      <c r="S14" s="2">
        <v>44872</v>
      </c>
      <c r="T14" s="72" t="s">
        <v>683</v>
      </c>
      <c r="U14" s="3" t="s">
        <v>61</v>
      </c>
      <c r="V14" s="60">
        <v>0</v>
      </c>
      <c r="W14" s="60">
        <v>0</v>
      </c>
    </row>
    <row r="15" spans="1:23" ht="24.95" customHeight="1" x14ac:dyDescent="0.25">
      <c r="A15" s="57" t="s">
        <v>676</v>
      </c>
      <c r="B15" s="18">
        <v>44711</v>
      </c>
      <c r="C15" s="19" t="s">
        <v>677</v>
      </c>
      <c r="D15" s="59" t="s">
        <v>678</v>
      </c>
      <c r="E15" s="59" t="s">
        <v>679</v>
      </c>
      <c r="F15" s="61">
        <v>1996375.29</v>
      </c>
      <c r="G15" s="61">
        <v>831892.36</v>
      </c>
      <c r="H15" s="60">
        <v>1006589.76</v>
      </c>
      <c r="I15" s="4" t="s">
        <v>26</v>
      </c>
      <c r="J15" s="64" t="s">
        <v>27</v>
      </c>
      <c r="K15" s="3" t="s">
        <v>28</v>
      </c>
      <c r="L15" s="3" t="s">
        <v>66</v>
      </c>
      <c r="M15" s="59" t="s">
        <v>684</v>
      </c>
      <c r="N15" s="61">
        <v>75503.520000000004</v>
      </c>
      <c r="O15" s="61">
        <v>62399.61</v>
      </c>
      <c r="P15" s="3" t="s">
        <v>641</v>
      </c>
      <c r="Q15" s="2">
        <v>44840</v>
      </c>
      <c r="R15" s="7">
        <v>7</v>
      </c>
      <c r="S15" s="2">
        <v>44872</v>
      </c>
      <c r="T15" s="72" t="s">
        <v>685</v>
      </c>
      <c r="U15" s="3" t="s">
        <v>686</v>
      </c>
      <c r="V15" s="60">
        <v>0</v>
      </c>
      <c r="W15" s="60">
        <v>0</v>
      </c>
    </row>
    <row r="16" spans="1:23" ht="24.95" customHeight="1" x14ac:dyDescent="0.25">
      <c r="A16" s="57" t="s">
        <v>687</v>
      </c>
      <c r="B16" s="18">
        <v>44838</v>
      </c>
      <c r="C16" s="19" t="s">
        <v>23</v>
      </c>
      <c r="D16" s="59" t="s">
        <v>688</v>
      </c>
      <c r="E16" s="59" t="s">
        <v>689</v>
      </c>
      <c r="F16" s="61">
        <v>180288</v>
      </c>
      <c r="G16" s="61">
        <v>0</v>
      </c>
      <c r="H16" s="60">
        <v>0</v>
      </c>
      <c r="I16" s="4" t="s">
        <v>690</v>
      </c>
      <c r="J16" s="64" t="s">
        <v>27</v>
      </c>
      <c r="K16" s="3" t="s">
        <v>28</v>
      </c>
      <c r="L16" s="3" t="s">
        <v>29</v>
      </c>
      <c r="M16" s="59" t="s">
        <v>689</v>
      </c>
      <c r="N16" s="61">
        <v>0</v>
      </c>
      <c r="O16" s="61">
        <v>0</v>
      </c>
      <c r="P16" s="11" t="s">
        <v>46</v>
      </c>
      <c r="Q16" s="2">
        <v>44872</v>
      </c>
      <c r="R16" s="7">
        <v>1</v>
      </c>
      <c r="S16" s="67"/>
      <c r="T16" s="73" t="s">
        <v>813</v>
      </c>
      <c r="U16" s="69"/>
      <c r="V16" s="74"/>
      <c r="W16" s="74"/>
    </row>
    <row r="17" spans="1:23" ht="24.95" customHeight="1" x14ac:dyDescent="0.25">
      <c r="A17" s="57" t="s">
        <v>691</v>
      </c>
      <c r="B17" s="18">
        <v>44805</v>
      </c>
      <c r="C17" s="19" t="s">
        <v>23</v>
      </c>
      <c r="D17" s="59" t="s">
        <v>692</v>
      </c>
      <c r="E17" s="59" t="s">
        <v>693</v>
      </c>
      <c r="F17" s="61">
        <v>97413.47</v>
      </c>
      <c r="G17" s="61">
        <v>97413.47</v>
      </c>
      <c r="H17" s="60">
        <v>117870.3</v>
      </c>
      <c r="I17" s="4" t="s">
        <v>26</v>
      </c>
      <c r="J17" s="64" t="s">
        <v>37</v>
      </c>
      <c r="K17" s="3" t="s">
        <v>28</v>
      </c>
      <c r="L17" s="3" t="s">
        <v>55</v>
      </c>
      <c r="M17" s="59" t="s">
        <v>694</v>
      </c>
      <c r="N17" s="61">
        <v>12759.11</v>
      </c>
      <c r="O17" s="61">
        <v>10544.72</v>
      </c>
      <c r="P17" s="3" t="s">
        <v>641</v>
      </c>
      <c r="Q17" s="2">
        <v>44853</v>
      </c>
      <c r="R17" s="7">
        <v>3</v>
      </c>
      <c r="S17" s="2">
        <v>44858</v>
      </c>
      <c r="T17" s="72" t="s">
        <v>1258</v>
      </c>
      <c r="U17" s="3" t="s">
        <v>695</v>
      </c>
      <c r="V17" s="60">
        <v>20.81</v>
      </c>
      <c r="W17" s="60">
        <v>25.18</v>
      </c>
    </row>
    <row r="18" spans="1:23" ht="24.95" customHeight="1" x14ac:dyDescent="0.25">
      <c r="A18" s="57" t="s">
        <v>691</v>
      </c>
      <c r="B18" s="18">
        <v>44805</v>
      </c>
      <c r="C18" s="19" t="s">
        <v>23</v>
      </c>
      <c r="D18" s="59" t="s">
        <v>692</v>
      </c>
      <c r="E18" s="59" t="s">
        <v>693</v>
      </c>
      <c r="F18" s="61">
        <v>97413.47</v>
      </c>
      <c r="G18" s="61">
        <v>97413.47</v>
      </c>
      <c r="H18" s="60">
        <v>117870.3</v>
      </c>
      <c r="I18" s="4" t="s">
        <v>26</v>
      </c>
      <c r="J18" s="64" t="s">
        <v>37</v>
      </c>
      <c r="K18" s="3" t="s">
        <v>28</v>
      </c>
      <c r="L18" s="3" t="s">
        <v>59</v>
      </c>
      <c r="M18" s="59" t="s">
        <v>696</v>
      </c>
      <c r="N18" s="61">
        <v>54893.57</v>
      </c>
      <c r="O18" s="61">
        <v>45366.59</v>
      </c>
      <c r="P18" s="3" t="s">
        <v>641</v>
      </c>
      <c r="Q18" s="2">
        <v>44853</v>
      </c>
      <c r="R18" s="7">
        <v>3</v>
      </c>
      <c r="S18" s="2">
        <v>44858</v>
      </c>
      <c r="T18" s="72" t="s">
        <v>1258</v>
      </c>
      <c r="U18" s="3" t="s">
        <v>695</v>
      </c>
      <c r="V18" s="60">
        <v>24.66</v>
      </c>
      <c r="W18" s="60">
        <v>29.84</v>
      </c>
    </row>
    <row r="19" spans="1:23" ht="24.95" customHeight="1" x14ac:dyDescent="0.25">
      <c r="A19" s="57" t="s">
        <v>691</v>
      </c>
      <c r="B19" s="18">
        <v>44805</v>
      </c>
      <c r="C19" s="19" t="s">
        <v>23</v>
      </c>
      <c r="D19" s="59" t="s">
        <v>692</v>
      </c>
      <c r="E19" s="59" t="s">
        <v>693</v>
      </c>
      <c r="F19" s="61">
        <v>97413.47</v>
      </c>
      <c r="G19" s="61">
        <v>97413.47</v>
      </c>
      <c r="H19" s="60">
        <v>117870.3</v>
      </c>
      <c r="I19" s="4" t="s">
        <v>26</v>
      </c>
      <c r="J19" s="64" t="s">
        <v>37</v>
      </c>
      <c r="K19" s="3" t="s">
        <v>28</v>
      </c>
      <c r="L19" s="3" t="s">
        <v>62</v>
      </c>
      <c r="M19" s="59" t="s">
        <v>697</v>
      </c>
      <c r="N19" s="61">
        <v>47585.72</v>
      </c>
      <c r="O19" s="61">
        <v>39327.040000000001</v>
      </c>
      <c r="P19" s="3" t="s">
        <v>641</v>
      </c>
      <c r="Q19" s="2">
        <v>44853</v>
      </c>
      <c r="R19" s="7">
        <v>2</v>
      </c>
      <c r="S19" s="2">
        <v>44858</v>
      </c>
      <c r="T19" s="72" t="s">
        <v>1258</v>
      </c>
      <c r="U19" s="3" t="s">
        <v>695</v>
      </c>
      <c r="V19" s="60">
        <v>20.21</v>
      </c>
      <c r="W19" s="60">
        <v>24.45</v>
      </c>
    </row>
    <row r="20" spans="1:23" ht="24.95" customHeight="1" x14ac:dyDescent="0.25">
      <c r="A20" s="57" t="s">
        <v>691</v>
      </c>
      <c r="B20" s="18">
        <v>44805</v>
      </c>
      <c r="C20" s="19" t="s">
        <v>23</v>
      </c>
      <c r="D20" s="59" t="s">
        <v>692</v>
      </c>
      <c r="E20" s="59" t="s">
        <v>693</v>
      </c>
      <c r="F20" s="61">
        <v>97413.47</v>
      </c>
      <c r="G20" s="61">
        <v>97413.47</v>
      </c>
      <c r="H20" s="60">
        <v>117870.3</v>
      </c>
      <c r="I20" s="4" t="s">
        <v>26</v>
      </c>
      <c r="J20" s="64" t="s">
        <v>37</v>
      </c>
      <c r="K20" s="3" t="s">
        <v>28</v>
      </c>
      <c r="L20" s="3" t="s">
        <v>66</v>
      </c>
      <c r="M20" s="59" t="s">
        <v>698</v>
      </c>
      <c r="N20" s="61">
        <v>2631.9</v>
      </c>
      <c r="O20" s="61">
        <v>2175.12</v>
      </c>
      <c r="P20" s="3" t="s">
        <v>641</v>
      </c>
      <c r="Q20" s="2">
        <v>44853</v>
      </c>
      <c r="R20" s="7">
        <v>2</v>
      </c>
      <c r="S20" s="2">
        <v>44858</v>
      </c>
      <c r="T20" s="72" t="s">
        <v>1258</v>
      </c>
      <c r="U20" s="3" t="s">
        <v>695</v>
      </c>
      <c r="V20" s="60">
        <v>28.58</v>
      </c>
      <c r="W20" s="60">
        <v>34.58</v>
      </c>
    </row>
    <row r="21" spans="1:23" ht="24.95" customHeight="1" x14ac:dyDescent="0.25">
      <c r="A21" s="57" t="s">
        <v>699</v>
      </c>
      <c r="B21" s="18">
        <v>44852</v>
      </c>
      <c r="C21" s="19" t="s">
        <v>23</v>
      </c>
      <c r="D21" s="59" t="s">
        <v>867</v>
      </c>
      <c r="E21" s="59" t="s">
        <v>700</v>
      </c>
      <c r="F21" s="61">
        <v>0</v>
      </c>
      <c r="G21" s="61">
        <v>14568.85</v>
      </c>
      <c r="H21" s="60">
        <v>17628.310000000001</v>
      </c>
      <c r="I21" s="4" t="s">
        <v>26</v>
      </c>
      <c r="J21" s="64" t="s">
        <v>37</v>
      </c>
      <c r="K21" s="3" t="s">
        <v>28</v>
      </c>
      <c r="L21" s="3" t="s">
        <v>29</v>
      </c>
      <c r="M21" s="59" t="s">
        <v>700</v>
      </c>
      <c r="N21" s="61">
        <v>17628.310000000001</v>
      </c>
      <c r="O21" s="61">
        <v>14568.85</v>
      </c>
      <c r="P21" s="3" t="s">
        <v>641</v>
      </c>
      <c r="Q21" s="2">
        <v>44844</v>
      </c>
      <c r="R21" s="7">
        <v>1</v>
      </c>
      <c r="S21" s="2">
        <v>44851</v>
      </c>
      <c r="T21" s="72" t="s">
        <v>701</v>
      </c>
      <c r="U21" s="3" t="s">
        <v>336</v>
      </c>
      <c r="V21" s="60">
        <v>14568.85</v>
      </c>
      <c r="W21" s="60">
        <v>17628.310000000001</v>
      </c>
    </row>
    <row r="22" spans="1:23" ht="24.95" customHeight="1" x14ac:dyDescent="0.25">
      <c r="A22" s="57" t="s">
        <v>702</v>
      </c>
      <c r="B22" s="18">
        <v>44761</v>
      </c>
      <c r="C22" s="19" t="s">
        <v>23</v>
      </c>
      <c r="D22" s="59" t="s">
        <v>703</v>
      </c>
      <c r="E22" s="59" t="s">
        <v>704</v>
      </c>
      <c r="F22" s="61">
        <v>76800</v>
      </c>
      <c r="G22" s="61">
        <v>51200</v>
      </c>
      <c r="H22" s="60">
        <v>61952</v>
      </c>
      <c r="I22" s="4" t="s">
        <v>26</v>
      </c>
      <c r="J22" s="64" t="s">
        <v>37</v>
      </c>
      <c r="K22" s="3" t="s">
        <v>28</v>
      </c>
      <c r="L22" s="3" t="s">
        <v>29</v>
      </c>
      <c r="M22" s="59" t="s">
        <v>704</v>
      </c>
      <c r="N22" s="61">
        <v>61952</v>
      </c>
      <c r="O22" s="61">
        <v>51200</v>
      </c>
      <c r="P22" s="3" t="s">
        <v>641</v>
      </c>
      <c r="Q22" s="2">
        <v>44844</v>
      </c>
      <c r="R22" s="7">
        <v>2</v>
      </c>
      <c r="S22" s="2">
        <v>44847</v>
      </c>
      <c r="T22" s="72" t="s">
        <v>591</v>
      </c>
      <c r="U22" s="3" t="s">
        <v>201</v>
      </c>
      <c r="V22" s="60">
        <v>48640</v>
      </c>
      <c r="W22" s="60">
        <v>58854.400000000001</v>
      </c>
    </row>
    <row r="23" spans="1:23" ht="24.95" customHeight="1" x14ac:dyDescent="0.25">
      <c r="A23" s="57" t="s">
        <v>705</v>
      </c>
      <c r="B23" s="18">
        <v>44839</v>
      </c>
      <c r="C23" s="19" t="s">
        <v>23</v>
      </c>
      <c r="D23" s="64" t="s">
        <v>868</v>
      </c>
      <c r="E23" s="59" t="s">
        <v>706</v>
      </c>
      <c r="F23" s="61">
        <v>0</v>
      </c>
      <c r="G23" s="61">
        <v>1291.82</v>
      </c>
      <c r="H23" s="60">
        <v>1563.1</v>
      </c>
      <c r="I23" s="4" t="s">
        <v>36</v>
      </c>
      <c r="J23" s="64" t="s">
        <v>37</v>
      </c>
      <c r="K23" s="3" t="s">
        <v>28</v>
      </c>
      <c r="L23" s="3" t="s">
        <v>29</v>
      </c>
      <c r="M23" s="59" t="s">
        <v>706</v>
      </c>
      <c r="N23" s="61">
        <v>1563.1</v>
      </c>
      <c r="O23" s="61">
        <v>1291.82</v>
      </c>
      <c r="P23" s="3" t="s">
        <v>641</v>
      </c>
      <c r="Q23" s="2">
        <v>44833</v>
      </c>
      <c r="R23" s="7">
        <v>1</v>
      </c>
      <c r="S23" s="2">
        <v>44838</v>
      </c>
      <c r="T23" s="72" t="s">
        <v>707</v>
      </c>
      <c r="U23" s="3" t="s">
        <v>229</v>
      </c>
      <c r="V23" s="60">
        <v>1291.82</v>
      </c>
      <c r="W23" s="60">
        <v>1563.1</v>
      </c>
    </row>
    <row r="24" spans="1:23" ht="24.95" customHeight="1" x14ac:dyDescent="0.25">
      <c r="A24" s="57" t="s">
        <v>708</v>
      </c>
      <c r="B24" s="18">
        <v>44742</v>
      </c>
      <c r="C24" s="19" t="s">
        <v>23</v>
      </c>
      <c r="D24" s="59" t="s">
        <v>709</v>
      </c>
      <c r="E24" s="59" t="s">
        <v>710</v>
      </c>
      <c r="F24" s="61">
        <v>186782.4</v>
      </c>
      <c r="G24" s="61">
        <v>155652</v>
      </c>
      <c r="H24" s="60">
        <v>188338.92</v>
      </c>
      <c r="I24" s="4" t="s">
        <v>26</v>
      </c>
      <c r="J24" s="64" t="s">
        <v>27</v>
      </c>
      <c r="K24" s="3" t="s">
        <v>28</v>
      </c>
      <c r="L24" s="3" t="s">
        <v>29</v>
      </c>
      <c r="M24" s="59" t="s">
        <v>710</v>
      </c>
      <c r="N24" s="61">
        <v>188338.92</v>
      </c>
      <c r="O24" s="61">
        <v>155652</v>
      </c>
      <c r="P24" s="3" t="s">
        <v>641</v>
      </c>
      <c r="Q24" s="2">
        <v>44810</v>
      </c>
      <c r="R24" s="7">
        <v>1</v>
      </c>
      <c r="S24" s="2">
        <v>44837</v>
      </c>
      <c r="T24" s="72" t="s">
        <v>711</v>
      </c>
      <c r="U24" s="3" t="s">
        <v>712</v>
      </c>
      <c r="V24" s="60">
        <v>147869.4</v>
      </c>
      <c r="W24" s="60">
        <v>178921.97</v>
      </c>
    </row>
    <row r="25" spans="1:23" ht="24.95" customHeight="1" x14ac:dyDescent="0.25">
      <c r="A25" s="57" t="s">
        <v>713</v>
      </c>
      <c r="B25" s="18">
        <v>44755</v>
      </c>
      <c r="C25" s="19" t="s">
        <v>23</v>
      </c>
      <c r="D25" s="59" t="s">
        <v>714</v>
      </c>
      <c r="E25" s="59" t="s">
        <v>715</v>
      </c>
      <c r="F25" s="61">
        <v>36906.400000000001</v>
      </c>
      <c r="G25" s="61">
        <v>29806.400000000001</v>
      </c>
      <c r="H25" s="60">
        <v>36065.74</v>
      </c>
      <c r="I25" s="4" t="s">
        <v>36</v>
      </c>
      <c r="J25" s="64" t="s">
        <v>37</v>
      </c>
      <c r="K25" s="3" t="s">
        <v>28</v>
      </c>
      <c r="L25" s="3" t="s">
        <v>55</v>
      </c>
      <c r="M25" s="59" t="s">
        <v>716</v>
      </c>
      <c r="N25" s="61">
        <v>30015.74</v>
      </c>
      <c r="O25" s="61">
        <v>24806.400000000001</v>
      </c>
      <c r="P25" s="3" t="s">
        <v>641</v>
      </c>
      <c r="Q25" s="2">
        <v>44818</v>
      </c>
      <c r="R25" s="7">
        <v>1</v>
      </c>
      <c r="S25" s="2">
        <v>44819</v>
      </c>
      <c r="T25" s="72" t="s">
        <v>387</v>
      </c>
      <c r="U25" s="3" t="s">
        <v>75</v>
      </c>
      <c r="V25" s="60">
        <v>24806.400000000001</v>
      </c>
      <c r="W25" s="60">
        <v>30015.74</v>
      </c>
    </row>
    <row r="26" spans="1:23" ht="24.95" customHeight="1" x14ac:dyDescent="0.25">
      <c r="A26" s="57" t="s">
        <v>713</v>
      </c>
      <c r="B26" s="18">
        <v>44755</v>
      </c>
      <c r="C26" s="19" t="s">
        <v>23</v>
      </c>
      <c r="D26" s="59" t="s">
        <v>714</v>
      </c>
      <c r="E26" s="59" t="s">
        <v>715</v>
      </c>
      <c r="F26" s="61">
        <v>36906.400000000001</v>
      </c>
      <c r="G26" s="61">
        <v>29806.400000000001</v>
      </c>
      <c r="H26" s="60">
        <v>36065.74</v>
      </c>
      <c r="I26" s="4" t="s">
        <v>36</v>
      </c>
      <c r="J26" s="64" t="s">
        <v>37</v>
      </c>
      <c r="K26" s="3" t="s">
        <v>28</v>
      </c>
      <c r="L26" s="3" t="s">
        <v>59</v>
      </c>
      <c r="M26" s="59" t="s">
        <v>717</v>
      </c>
      <c r="N26" s="61">
        <v>6050</v>
      </c>
      <c r="O26" s="61">
        <v>5000</v>
      </c>
      <c r="P26" s="3" t="s">
        <v>641</v>
      </c>
      <c r="Q26" s="2">
        <v>44818</v>
      </c>
      <c r="R26" s="7">
        <v>1</v>
      </c>
      <c r="S26" s="2">
        <v>44820</v>
      </c>
      <c r="T26" s="72" t="s">
        <v>1257</v>
      </c>
      <c r="U26" s="3" t="s">
        <v>315</v>
      </c>
      <c r="V26" s="60">
        <v>4948.8</v>
      </c>
      <c r="W26" s="60">
        <v>5988.05</v>
      </c>
    </row>
    <row r="27" spans="1:23" ht="24.95" customHeight="1" x14ac:dyDescent="0.25">
      <c r="A27" s="57" t="s">
        <v>718</v>
      </c>
      <c r="B27" s="18">
        <v>44769</v>
      </c>
      <c r="C27" s="19" t="s">
        <v>23</v>
      </c>
      <c r="D27" s="64" t="s">
        <v>719</v>
      </c>
      <c r="E27" s="59" t="s">
        <v>720</v>
      </c>
      <c r="F27" s="61">
        <v>27500</v>
      </c>
      <c r="G27" s="61">
        <v>27500</v>
      </c>
      <c r="H27" s="60">
        <v>33275</v>
      </c>
      <c r="I27" s="4" t="s">
        <v>26</v>
      </c>
      <c r="J27" s="64" t="s">
        <v>173</v>
      </c>
      <c r="K27" s="3" t="s">
        <v>28</v>
      </c>
      <c r="L27" s="3" t="s">
        <v>29</v>
      </c>
      <c r="M27" s="59" t="s">
        <v>720</v>
      </c>
      <c r="N27" s="61">
        <v>33275</v>
      </c>
      <c r="O27" s="61">
        <v>27500</v>
      </c>
      <c r="P27" s="3" t="s">
        <v>641</v>
      </c>
      <c r="Q27" s="2">
        <v>44764</v>
      </c>
      <c r="R27" s="7">
        <v>2</v>
      </c>
      <c r="S27" s="2">
        <v>44769</v>
      </c>
      <c r="T27" s="72" t="s">
        <v>551</v>
      </c>
      <c r="U27" s="3" t="s">
        <v>92</v>
      </c>
      <c r="V27" s="60">
        <v>25160.52</v>
      </c>
      <c r="W27" s="60">
        <v>30444.23</v>
      </c>
    </row>
    <row r="28" spans="1:23" ht="24.95" customHeight="1" x14ac:dyDescent="0.25">
      <c r="A28" s="57" t="s">
        <v>721</v>
      </c>
      <c r="B28" s="18">
        <v>44727</v>
      </c>
      <c r="C28" s="19" t="s">
        <v>23</v>
      </c>
      <c r="D28" s="59" t="s">
        <v>722</v>
      </c>
      <c r="E28" s="59" t="s">
        <v>723</v>
      </c>
      <c r="F28" s="61">
        <v>44370.83</v>
      </c>
      <c r="G28" s="61">
        <v>44370.83</v>
      </c>
      <c r="H28" s="60">
        <v>53688.71</v>
      </c>
      <c r="I28" s="4" t="s">
        <v>36</v>
      </c>
      <c r="J28" s="64" t="s">
        <v>37</v>
      </c>
      <c r="K28" s="3" t="s">
        <v>28</v>
      </c>
      <c r="L28" s="3" t="s">
        <v>55</v>
      </c>
      <c r="M28" s="59" t="s">
        <v>724</v>
      </c>
      <c r="N28" s="61">
        <v>5324</v>
      </c>
      <c r="O28" s="61">
        <v>4400</v>
      </c>
      <c r="P28" s="3" t="s">
        <v>30</v>
      </c>
      <c r="Q28" s="2">
        <v>44756</v>
      </c>
      <c r="R28" s="7">
        <v>1</v>
      </c>
      <c r="S28" s="2">
        <v>44757</v>
      </c>
      <c r="T28" s="72" t="s">
        <v>557</v>
      </c>
      <c r="U28" s="3" t="s">
        <v>319</v>
      </c>
      <c r="V28" s="60">
        <v>2941</v>
      </c>
      <c r="W28" s="60">
        <v>3558.61</v>
      </c>
    </row>
    <row r="29" spans="1:23" ht="24.95" customHeight="1" x14ac:dyDescent="0.25">
      <c r="A29" s="57" t="s">
        <v>721</v>
      </c>
      <c r="B29" s="18">
        <v>44727</v>
      </c>
      <c r="C29" s="19" t="s">
        <v>23</v>
      </c>
      <c r="D29" s="59" t="s">
        <v>722</v>
      </c>
      <c r="E29" s="59" t="s">
        <v>723</v>
      </c>
      <c r="F29" s="61">
        <v>44370.83</v>
      </c>
      <c r="G29" s="61">
        <v>44370.83</v>
      </c>
      <c r="H29" s="60">
        <v>53688.71</v>
      </c>
      <c r="I29" s="4" t="s">
        <v>36</v>
      </c>
      <c r="J29" s="64" t="s">
        <v>37</v>
      </c>
      <c r="K29" s="3" t="s">
        <v>28</v>
      </c>
      <c r="L29" s="3" t="s">
        <v>59</v>
      </c>
      <c r="M29" s="59" t="s">
        <v>725</v>
      </c>
      <c r="N29" s="61">
        <v>17298.560000000001</v>
      </c>
      <c r="O29" s="61">
        <v>14296.33</v>
      </c>
      <c r="P29" s="3" t="s">
        <v>30</v>
      </c>
      <c r="Q29" s="2">
        <v>44756</v>
      </c>
      <c r="R29" s="7">
        <v>1</v>
      </c>
      <c r="S29" s="2">
        <v>44757</v>
      </c>
      <c r="T29" s="72" t="s">
        <v>557</v>
      </c>
      <c r="U29" s="3" t="s">
        <v>319</v>
      </c>
      <c r="V29" s="60">
        <v>10675.82</v>
      </c>
      <c r="W29" s="60">
        <v>12917.74</v>
      </c>
    </row>
    <row r="30" spans="1:23" ht="24.95" customHeight="1" x14ac:dyDescent="0.25">
      <c r="A30" s="57" t="s">
        <v>721</v>
      </c>
      <c r="B30" s="18">
        <v>44727</v>
      </c>
      <c r="C30" s="19" t="s">
        <v>23</v>
      </c>
      <c r="D30" s="59" t="s">
        <v>722</v>
      </c>
      <c r="E30" s="59" t="s">
        <v>723</v>
      </c>
      <c r="F30" s="61">
        <v>44370.83</v>
      </c>
      <c r="G30" s="61">
        <v>44370.83</v>
      </c>
      <c r="H30" s="60">
        <v>53688.71</v>
      </c>
      <c r="I30" s="4" t="s">
        <v>36</v>
      </c>
      <c r="J30" s="64" t="s">
        <v>37</v>
      </c>
      <c r="K30" s="3" t="s">
        <v>28</v>
      </c>
      <c r="L30" s="3" t="s">
        <v>62</v>
      </c>
      <c r="M30" s="59" t="s">
        <v>726</v>
      </c>
      <c r="N30" s="61">
        <v>332.15</v>
      </c>
      <c r="O30" s="61">
        <v>274.5</v>
      </c>
      <c r="P30" s="3" t="s">
        <v>30</v>
      </c>
      <c r="Q30" s="2">
        <v>44756</v>
      </c>
      <c r="R30" s="7">
        <v>2</v>
      </c>
      <c r="S30" s="2">
        <v>44757</v>
      </c>
      <c r="T30" s="72" t="s">
        <v>557</v>
      </c>
      <c r="U30" s="3" t="s">
        <v>319</v>
      </c>
      <c r="V30" s="60">
        <v>250</v>
      </c>
      <c r="W30" s="60">
        <v>302.5</v>
      </c>
    </row>
    <row r="31" spans="1:23" ht="24.95" customHeight="1" x14ac:dyDescent="0.25">
      <c r="A31" s="57" t="s">
        <v>721</v>
      </c>
      <c r="B31" s="18">
        <v>44727</v>
      </c>
      <c r="C31" s="19" t="s">
        <v>23</v>
      </c>
      <c r="D31" s="59" t="s">
        <v>722</v>
      </c>
      <c r="E31" s="59" t="s">
        <v>723</v>
      </c>
      <c r="F31" s="61">
        <v>44370.83</v>
      </c>
      <c r="G31" s="61">
        <v>44370.83</v>
      </c>
      <c r="H31" s="60">
        <v>53688.71</v>
      </c>
      <c r="I31" s="4" t="s">
        <v>36</v>
      </c>
      <c r="J31" s="64" t="s">
        <v>37</v>
      </c>
      <c r="K31" s="3" t="s">
        <v>28</v>
      </c>
      <c r="L31" s="3" t="s">
        <v>66</v>
      </c>
      <c r="M31" s="59" t="s">
        <v>727</v>
      </c>
      <c r="N31" s="61">
        <v>17424</v>
      </c>
      <c r="O31" s="61">
        <v>14400</v>
      </c>
      <c r="P31" s="3" t="s">
        <v>30</v>
      </c>
      <c r="Q31" s="2">
        <v>44756</v>
      </c>
      <c r="R31" s="7">
        <v>1</v>
      </c>
      <c r="S31" s="2">
        <v>44760</v>
      </c>
      <c r="T31" s="72" t="s">
        <v>1256</v>
      </c>
      <c r="U31" s="3" t="s">
        <v>610</v>
      </c>
      <c r="V31" s="60">
        <v>14400</v>
      </c>
      <c r="W31" s="60">
        <v>17424</v>
      </c>
    </row>
    <row r="32" spans="1:23" ht="24.95" customHeight="1" x14ac:dyDescent="0.25">
      <c r="A32" s="57" t="s">
        <v>721</v>
      </c>
      <c r="B32" s="18">
        <v>44727</v>
      </c>
      <c r="C32" s="19" t="s">
        <v>23</v>
      </c>
      <c r="D32" s="59" t="s">
        <v>722</v>
      </c>
      <c r="E32" s="59" t="s">
        <v>723</v>
      </c>
      <c r="F32" s="61">
        <v>44370.83</v>
      </c>
      <c r="G32" s="61">
        <v>44370.83</v>
      </c>
      <c r="H32" s="60">
        <v>53688.71</v>
      </c>
      <c r="I32" s="4" t="s">
        <v>36</v>
      </c>
      <c r="J32" s="64" t="s">
        <v>37</v>
      </c>
      <c r="K32" s="3" t="s">
        <v>28</v>
      </c>
      <c r="L32" s="3" t="s">
        <v>282</v>
      </c>
      <c r="M32" s="59" t="s">
        <v>728</v>
      </c>
      <c r="N32" s="61">
        <v>13310</v>
      </c>
      <c r="O32" s="61">
        <v>11000</v>
      </c>
      <c r="P32" s="3" t="s">
        <v>30</v>
      </c>
      <c r="Q32" s="2">
        <v>44756</v>
      </c>
      <c r="R32" s="7">
        <v>1</v>
      </c>
      <c r="S32" s="2">
        <v>44760</v>
      </c>
      <c r="T32" s="72" t="s">
        <v>1250</v>
      </c>
      <c r="U32" s="3" t="s">
        <v>562</v>
      </c>
      <c r="V32" s="60">
        <v>8477.36</v>
      </c>
      <c r="W32" s="60">
        <v>10257.61</v>
      </c>
    </row>
    <row r="33" spans="1:23" ht="24.95" customHeight="1" x14ac:dyDescent="0.25">
      <c r="A33" s="57" t="s">
        <v>729</v>
      </c>
      <c r="B33" s="18">
        <v>44746</v>
      </c>
      <c r="C33" s="19" t="s">
        <v>23</v>
      </c>
      <c r="D33" s="59" t="s">
        <v>730</v>
      </c>
      <c r="E33" s="59" t="s">
        <v>731</v>
      </c>
      <c r="F33" s="61">
        <v>6930</v>
      </c>
      <c r="G33" s="61">
        <v>5775</v>
      </c>
      <c r="H33" s="60">
        <v>6987.75</v>
      </c>
      <c r="I33" s="4" t="s">
        <v>36</v>
      </c>
      <c r="J33" s="64" t="s">
        <v>37</v>
      </c>
      <c r="K33" s="3" t="s">
        <v>28</v>
      </c>
      <c r="L33" s="3" t="s">
        <v>29</v>
      </c>
      <c r="M33" s="59" t="s">
        <v>731</v>
      </c>
      <c r="N33" s="61">
        <v>6987.75</v>
      </c>
      <c r="O33" s="61">
        <v>5775</v>
      </c>
      <c r="P33" s="3" t="s">
        <v>30</v>
      </c>
      <c r="Q33" s="2">
        <v>44757</v>
      </c>
      <c r="R33" s="7">
        <v>2</v>
      </c>
      <c r="S33" s="2">
        <v>44757</v>
      </c>
      <c r="T33" s="72" t="s">
        <v>557</v>
      </c>
      <c r="U33" s="3" t="s">
        <v>319</v>
      </c>
      <c r="V33" s="60">
        <v>5682.45</v>
      </c>
      <c r="W33" s="60">
        <v>6875.76</v>
      </c>
    </row>
    <row r="34" spans="1:23" ht="24.95" customHeight="1" x14ac:dyDescent="0.25">
      <c r="A34" s="57" t="s">
        <v>732</v>
      </c>
      <c r="B34" s="18">
        <v>44760</v>
      </c>
      <c r="C34" s="19" t="s">
        <v>23</v>
      </c>
      <c r="D34" s="64" t="s">
        <v>869</v>
      </c>
      <c r="E34" s="59" t="s">
        <v>733</v>
      </c>
      <c r="F34" s="61">
        <v>0</v>
      </c>
      <c r="G34" s="61">
        <v>271508.65999999997</v>
      </c>
      <c r="H34" s="60">
        <v>328525.48</v>
      </c>
      <c r="I34" s="4" t="s">
        <v>36</v>
      </c>
      <c r="J34" s="64" t="s">
        <v>27</v>
      </c>
      <c r="K34" s="3" t="s">
        <v>28</v>
      </c>
      <c r="L34" s="3" t="s">
        <v>29</v>
      </c>
      <c r="M34" s="59" t="s">
        <v>733</v>
      </c>
      <c r="N34" s="61">
        <v>328525.48</v>
      </c>
      <c r="O34" s="61">
        <v>271508.65999999997</v>
      </c>
      <c r="P34" s="3" t="s">
        <v>30</v>
      </c>
      <c r="Q34" s="2">
        <v>44740</v>
      </c>
      <c r="R34" s="7">
        <v>1</v>
      </c>
      <c r="S34" s="2">
        <v>44740</v>
      </c>
      <c r="T34" s="72" t="s">
        <v>734</v>
      </c>
      <c r="U34" s="3" t="s">
        <v>175</v>
      </c>
      <c r="V34" s="60">
        <v>271508.65999999997</v>
      </c>
      <c r="W34" s="60">
        <v>328525.48</v>
      </c>
    </row>
    <row r="35" spans="1:23" ht="24.95" customHeight="1" x14ac:dyDescent="0.25">
      <c r="A35" s="57" t="s">
        <v>735</v>
      </c>
      <c r="B35" s="18">
        <v>44697</v>
      </c>
      <c r="C35" s="19" t="s">
        <v>23</v>
      </c>
      <c r="D35" s="59" t="s">
        <v>736</v>
      </c>
      <c r="E35" s="59" t="s">
        <v>737</v>
      </c>
      <c r="F35" s="61">
        <v>70247.929999999993</v>
      </c>
      <c r="G35" s="61">
        <v>70247.929999999993</v>
      </c>
      <c r="H35" s="60">
        <v>85000</v>
      </c>
      <c r="I35" s="4" t="s">
        <v>26</v>
      </c>
      <c r="J35" s="64" t="s">
        <v>37</v>
      </c>
      <c r="K35" s="3" t="s">
        <v>28</v>
      </c>
      <c r="L35" s="3" t="s">
        <v>55</v>
      </c>
      <c r="M35" s="59" t="s">
        <v>738</v>
      </c>
      <c r="N35" s="61">
        <v>38236</v>
      </c>
      <c r="O35" s="61">
        <v>31600</v>
      </c>
      <c r="P35" s="3" t="s">
        <v>30</v>
      </c>
      <c r="Q35" s="2">
        <v>44749</v>
      </c>
      <c r="R35" s="7">
        <v>4</v>
      </c>
      <c r="S35" s="2">
        <v>44755</v>
      </c>
      <c r="T35" s="72" t="s">
        <v>1251</v>
      </c>
      <c r="U35" s="3" t="s">
        <v>739</v>
      </c>
      <c r="V35" s="60">
        <v>29000</v>
      </c>
      <c r="W35" s="60">
        <v>35090</v>
      </c>
    </row>
    <row r="36" spans="1:23" ht="24.95" customHeight="1" x14ac:dyDescent="0.25">
      <c r="A36" s="57" t="s">
        <v>735</v>
      </c>
      <c r="B36" s="18">
        <v>44697</v>
      </c>
      <c r="C36" s="19" t="s">
        <v>23</v>
      </c>
      <c r="D36" s="59" t="s">
        <v>736</v>
      </c>
      <c r="E36" s="59" t="s">
        <v>737</v>
      </c>
      <c r="F36" s="61">
        <v>70247.929999999993</v>
      </c>
      <c r="G36" s="61">
        <v>70247.929999999993</v>
      </c>
      <c r="H36" s="60">
        <v>85000</v>
      </c>
      <c r="I36" s="4" t="s">
        <v>26</v>
      </c>
      <c r="J36" s="64" t="s">
        <v>37</v>
      </c>
      <c r="K36" s="3" t="s">
        <v>28</v>
      </c>
      <c r="L36" s="3" t="s">
        <v>59</v>
      </c>
      <c r="M36" s="59" t="s">
        <v>740</v>
      </c>
      <c r="N36" s="61">
        <v>46764</v>
      </c>
      <c r="O36" s="61">
        <v>38647.93</v>
      </c>
      <c r="P36" s="3" t="s">
        <v>30</v>
      </c>
      <c r="Q36" s="2">
        <v>44749</v>
      </c>
      <c r="R36" s="7">
        <v>4</v>
      </c>
      <c r="S36" s="2">
        <v>44755</v>
      </c>
      <c r="T36" s="72" t="s">
        <v>1255</v>
      </c>
      <c r="U36" s="3" t="s">
        <v>741</v>
      </c>
      <c r="V36" s="60">
        <v>30917.599999999999</v>
      </c>
      <c r="W36" s="60">
        <v>37410.29</v>
      </c>
    </row>
    <row r="37" spans="1:23" ht="24.95" customHeight="1" x14ac:dyDescent="0.25">
      <c r="A37" s="57" t="s">
        <v>742</v>
      </c>
      <c r="B37" s="18">
        <v>44754</v>
      </c>
      <c r="C37" s="19" t="s">
        <v>23</v>
      </c>
      <c r="D37" s="64" t="s">
        <v>743</v>
      </c>
      <c r="E37" s="59" t="s">
        <v>744</v>
      </c>
      <c r="F37" s="61">
        <v>1296500</v>
      </c>
      <c r="G37" s="61">
        <v>259300</v>
      </c>
      <c r="H37" s="60">
        <v>285230</v>
      </c>
      <c r="I37" s="4" t="s">
        <v>26</v>
      </c>
      <c r="J37" s="64" t="s">
        <v>173</v>
      </c>
      <c r="K37" s="3" t="s">
        <v>28</v>
      </c>
      <c r="L37" s="3" t="s">
        <v>29</v>
      </c>
      <c r="M37" s="59" t="s">
        <v>744</v>
      </c>
      <c r="N37" s="61">
        <v>285230</v>
      </c>
      <c r="O37" s="61">
        <v>259300</v>
      </c>
      <c r="P37" s="3" t="s">
        <v>30</v>
      </c>
      <c r="Q37" s="2">
        <v>44750</v>
      </c>
      <c r="R37" s="7">
        <v>1</v>
      </c>
      <c r="S37" s="2">
        <v>44754</v>
      </c>
      <c r="T37" s="72" t="s">
        <v>745</v>
      </c>
      <c r="U37" s="3" t="s">
        <v>746</v>
      </c>
      <c r="V37" s="60">
        <v>259300</v>
      </c>
      <c r="W37" s="60">
        <v>285230</v>
      </c>
    </row>
    <row r="38" spans="1:23" ht="24.95" customHeight="1" x14ac:dyDescent="0.25">
      <c r="A38" s="57" t="s">
        <v>747</v>
      </c>
      <c r="B38" s="18">
        <v>44721</v>
      </c>
      <c r="C38" s="19" t="s">
        <v>23</v>
      </c>
      <c r="D38" s="59" t="s">
        <v>748</v>
      </c>
      <c r="E38" s="59" t="s">
        <v>749</v>
      </c>
      <c r="F38" s="61">
        <v>33908</v>
      </c>
      <c r="G38" s="61">
        <v>33908</v>
      </c>
      <c r="H38" s="60">
        <v>41028.68</v>
      </c>
      <c r="I38" s="4" t="s">
        <v>26</v>
      </c>
      <c r="J38" s="64" t="s">
        <v>37</v>
      </c>
      <c r="K38" s="3" t="s">
        <v>28</v>
      </c>
      <c r="L38" s="3" t="s">
        <v>29</v>
      </c>
      <c r="M38" s="59" t="s">
        <v>749</v>
      </c>
      <c r="N38" s="61">
        <v>41028.68</v>
      </c>
      <c r="O38" s="61">
        <v>33908</v>
      </c>
      <c r="P38" s="3" t="s">
        <v>30</v>
      </c>
      <c r="Q38" s="2">
        <v>44749</v>
      </c>
      <c r="R38" s="7">
        <v>1</v>
      </c>
      <c r="S38" s="2">
        <v>44750</v>
      </c>
      <c r="T38" s="72" t="s">
        <v>415</v>
      </c>
      <c r="U38" s="3" t="s">
        <v>416</v>
      </c>
      <c r="V38" s="60">
        <v>33908</v>
      </c>
      <c r="W38" s="60">
        <v>41028.68</v>
      </c>
    </row>
    <row r="39" spans="1:23" ht="24.95" customHeight="1" x14ac:dyDescent="0.25">
      <c r="A39" s="57" t="s">
        <v>750</v>
      </c>
      <c r="B39" s="18">
        <v>44718</v>
      </c>
      <c r="C39" s="19" t="s">
        <v>23</v>
      </c>
      <c r="D39" s="59" t="s">
        <v>751</v>
      </c>
      <c r="E39" s="59" t="s">
        <v>752</v>
      </c>
      <c r="F39" s="61">
        <v>43830.3</v>
      </c>
      <c r="G39" s="61">
        <v>43830.3</v>
      </c>
      <c r="H39" s="60">
        <v>53034.66</v>
      </c>
      <c r="I39" s="4" t="s">
        <v>26</v>
      </c>
      <c r="J39" s="64" t="s">
        <v>37</v>
      </c>
      <c r="K39" s="3" t="s">
        <v>28</v>
      </c>
      <c r="L39" s="3" t="s">
        <v>55</v>
      </c>
      <c r="M39" s="59" t="s">
        <v>753</v>
      </c>
      <c r="N39" s="61">
        <v>36378.65</v>
      </c>
      <c r="O39" s="61">
        <v>30065</v>
      </c>
      <c r="P39" s="11" t="s">
        <v>46</v>
      </c>
      <c r="Q39" s="2">
        <v>44747</v>
      </c>
      <c r="R39" s="7">
        <v>0</v>
      </c>
      <c r="S39" s="67"/>
      <c r="T39" s="73" t="s">
        <v>813</v>
      </c>
      <c r="U39" s="69"/>
      <c r="V39" s="74"/>
      <c r="W39" s="74"/>
    </row>
    <row r="40" spans="1:23" ht="24.95" customHeight="1" x14ac:dyDescent="0.25">
      <c r="A40" s="57" t="s">
        <v>750</v>
      </c>
      <c r="B40" s="18">
        <v>44718</v>
      </c>
      <c r="C40" s="19" t="s">
        <v>23</v>
      </c>
      <c r="D40" s="59" t="s">
        <v>751</v>
      </c>
      <c r="E40" s="59" t="s">
        <v>752</v>
      </c>
      <c r="F40" s="61">
        <v>43830.3</v>
      </c>
      <c r="G40" s="61">
        <v>43830.3</v>
      </c>
      <c r="H40" s="60">
        <v>53034.66</v>
      </c>
      <c r="I40" s="4" t="s">
        <v>26</v>
      </c>
      <c r="J40" s="64" t="s">
        <v>37</v>
      </c>
      <c r="K40" s="3" t="s">
        <v>28</v>
      </c>
      <c r="L40" s="3" t="s">
        <v>59</v>
      </c>
      <c r="M40" s="59" t="s">
        <v>754</v>
      </c>
      <c r="N40" s="61">
        <v>16656.009999999998</v>
      </c>
      <c r="O40" s="61">
        <v>13765.3</v>
      </c>
      <c r="P40" s="3" t="s">
        <v>30</v>
      </c>
      <c r="Q40" s="2">
        <v>44747</v>
      </c>
      <c r="R40" s="7">
        <v>1</v>
      </c>
      <c r="S40" s="2">
        <v>44747</v>
      </c>
      <c r="T40" s="72" t="s">
        <v>1252</v>
      </c>
      <c r="U40" s="3" t="s">
        <v>755</v>
      </c>
      <c r="V40" s="60">
        <v>11990</v>
      </c>
      <c r="W40" s="60">
        <v>14507.9</v>
      </c>
    </row>
    <row r="41" spans="1:23" ht="24.95" customHeight="1" x14ac:dyDescent="0.25">
      <c r="A41" s="57" t="s">
        <v>756</v>
      </c>
      <c r="B41" s="18">
        <v>44659</v>
      </c>
      <c r="C41" s="19" t="s">
        <v>23</v>
      </c>
      <c r="D41" s="59" t="s">
        <v>757</v>
      </c>
      <c r="E41" s="59" t="s">
        <v>758</v>
      </c>
      <c r="F41" s="61">
        <v>24990</v>
      </c>
      <c r="G41" s="61">
        <v>24990</v>
      </c>
      <c r="H41" s="60">
        <v>30237.9</v>
      </c>
      <c r="I41" s="4" t="s">
        <v>26</v>
      </c>
      <c r="J41" s="64" t="s">
        <v>37</v>
      </c>
      <c r="K41" s="3" t="s">
        <v>28</v>
      </c>
      <c r="L41" s="3" t="s">
        <v>29</v>
      </c>
      <c r="M41" s="59" t="s">
        <v>758</v>
      </c>
      <c r="N41" s="61">
        <v>30237.9</v>
      </c>
      <c r="O41" s="61">
        <v>24990</v>
      </c>
      <c r="P41" s="3" t="s">
        <v>30</v>
      </c>
      <c r="Q41" s="2">
        <v>44706</v>
      </c>
      <c r="R41" s="7">
        <v>7</v>
      </c>
      <c r="S41" s="2">
        <v>44707</v>
      </c>
      <c r="T41" s="72" t="s">
        <v>631</v>
      </c>
      <c r="U41" s="3" t="s">
        <v>759</v>
      </c>
      <c r="V41" s="60">
        <v>24990</v>
      </c>
      <c r="W41" s="60">
        <v>30237.9</v>
      </c>
    </row>
    <row r="42" spans="1:23" ht="24.95" customHeight="1" x14ac:dyDescent="0.25">
      <c r="A42" s="57" t="s">
        <v>760</v>
      </c>
      <c r="B42" s="18">
        <v>44698</v>
      </c>
      <c r="C42" s="19" t="s">
        <v>23</v>
      </c>
      <c r="D42" s="64" t="s">
        <v>870</v>
      </c>
      <c r="E42" s="59" t="s">
        <v>761</v>
      </c>
      <c r="F42" s="61">
        <v>0</v>
      </c>
      <c r="G42" s="61">
        <v>4379.5200000000004</v>
      </c>
      <c r="H42" s="60">
        <v>5299.21</v>
      </c>
      <c r="I42" s="4" t="s">
        <v>26</v>
      </c>
      <c r="J42" s="64" t="s">
        <v>27</v>
      </c>
      <c r="K42" s="3" t="s">
        <v>28</v>
      </c>
      <c r="L42" s="3" t="s">
        <v>55</v>
      </c>
      <c r="M42" s="59" t="s">
        <v>762</v>
      </c>
      <c r="N42" s="61">
        <v>813.12</v>
      </c>
      <c r="O42" s="61">
        <v>672</v>
      </c>
      <c r="P42" s="3" t="s">
        <v>30</v>
      </c>
      <c r="Q42" s="2">
        <v>44686</v>
      </c>
      <c r="R42" s="7">
        <v>1</v>
      </c>
      <c r="S42" s="2">
        <v>44686</v>
      </c>
      <c r="T42" s="72" t="s">
        <v>763</v>
      </c>
      <c r="U42" s="3" t="s">
        <v>373</v>
      </c>
      <c r="V42" s="60">
        <v>672</v>
      </c>
      <c r="W42" s="60">
        <v>813.12</v>
      </c>
    </row>
    <row r="43" spans="1:23" ht="24.95" customHeight="1" x14ac:dyDescent="0.25">
      <c r="A43" s="57" t="s">
        <v>760</v>
      </c>
      <c r="B43" s="18">
        <v>44698</v>
      </c>
      <c r="C43" s="19" t="s">
        <v>23</v>
      </c>
      <c r="D43" s="64" t="s">
        <v>870</v>
      </c>
      <c r="E43" s="59" t="s">
        <v>761</v>
      </c>
      <c r="F43" s="61">
        <v>0</v>
      </c>
      <c r="G43" s="61">
        <v>4379.5200000000004</v>
      </c>
      <c r="H43" s="60">
        <v>5299.21</v>
      </c>
      <c r="I43" s="4" t="s">
        <v>26</v>
      </c>
      <c r="J43" s="64" t="s">
        <v>27</v>
      </c>
      <c r="K43" s="3" t="s">
        <v>28</v>
      </c>
      <c r="L43" s="3" t="s">
        <v>59</v>
      </c>
      <c r="M43" s="59" t="s">
        <v>764</v>
      </c>
      <c r="N43" s="61">
        <v>1860.3</v>
      </c>
      <c r="O43" s="61">
        <v>1537.44</v>
      </c>
      <c r="P43" s="3" t="s">
        <v>30</v>
      </c>
      <c r="Q43" s="2">
        <v>44686</v>
      </c>
      <c r="R43" s="7">
        <v>1</v>
      </c>
      <c r="S43" s="2">
        <v>44686</v>
      </c>
      <c r="T43" s="72" t="s">
        <v>763</v>
      </c>
      <c r="U43" s="3" t="s">
        <v>373</v>
      </c>
      <c r="V43" s="60">
        <v>1537.44</v>
      </c>
      <c r="W43" s="60">
        <v>1860.3</v>
      </c>
    </row>
    <row r="44" spans="1:23" ht="24.95" customHeight="1" x14ac:dyDescent="0.25">
      <c r="A44" s="57" t="s">
        <v>760</v>
      </c>
      <c r="B44" s="18">
        <v>44698</v>
      </c>
      <c r="C44" s="19" t="s">
        <v>23</v>
      </c>
      <c r="D44" s="64" t="s">
        <v>870</v>
      </c>
      <c r="E44" s="59" t="s">
        <v>761</v>
      </c>
      <c r="F44" s="61">
        <v>0</v>
      </c>
      <c r="G44" s="61">
        <v>4379.5200000000004</v>
      </c>
      <c r="H44" s="60">
        <v>5299.21</v>
      </c>
      <c r="I44" s="4" t="s">
        <v>26</v>
      </c>
      <c r="J44" s="64" t="s">
        <v>27</v>
      </c>
      <c r="K44" s="3" t="s">
        <v>28</v>
      </c>
      <c r="L44" s="3" t="s">
        <v>62</v>
      </c>
      <c r="M44" s="59" t="s">
        <v>765</v>
      </c>
      <c r="N44" s="61">
        <v>1936.09</v>
      </c>
      <c r="O44" s="61">
        <v>1600.08</v>
      </c>
      <c r="P44" s="3" t="s">
        <v>30</v>
      </c>
      <c r="Q44" s="2">
        <v>44686</v>
      </c>
      <c r="R44" s="7">
        <v>1</v>
      </c>
      <c r="S44" s="2">
        <v>44686</v>
      </c>
      <c r="T44" s="72" t="s">
        <v>766</v>
      </c>
      <c r="U44" s="3" t="s">
        <v>376</v>
      </c>
      <c r="V44" s="60">
        <v>1600.08</v>
      </c>
      <c r="W44" s="60">
        <v>1936.09</v>
      </c>
    </row>
    <row r="45" spans="1:23" ht="24.95" customHeight="1" x14ac:dyDescent="0.25">
      <c r="A45" s="57" t="s">
        <v>760</v>
      </c>
      <c r="B45" s="18">
        <v>44698</v>
      </c>
      <c r="C45" s="19" t="s">
        <v>23</v>
      </c>
      <c r="D45" s="64" t="s">
        <v>870</v>
      </c>
      <c r="E45" s="59" t="s">
        <v>761</v>
      </c>
      <c r="F45" s="61">
        <v>0</v>
      </c>
      <c r="G45" s="61">
        <v>4379.5200000000004</v>
      </c>
      <c r="H45" s="60">
        <v>5299.21</v>
      </c>
      <c r="I45" s="4" t="s">
        <v>26</v>
      </c>
      <c r="J45" s="64" t="s">
        <v>27</v>
      </c>
      <c r="K45" s="3" t="s">
        <v>28</v>
      </c>
      <c r="L45" s="3" t="s">
        <v>66</v>
      </c>
      <c r="M45" s="59" t="s">
        <v>767</v>
      </c>
      <c r="N45" s="61">
        <v>689.7</v>
      </c>
      <c r="O45" s="61">
        <v>570</v>
      </c>
      <c r="P45" s="3" t="s">
        <v>30</v>
      </c>
      <c r="Q45" s="2">
        <v>44686</v>
      </c>
      <c r="R45" s="7">
        <v>1</v>
      </c>
      <c r="S45" s="2">
        <v>44686</v>
      </c>
      <c r="T45" s="72" t="s">
        <v>766</v>
      </c>
      <c r="U45" s="3" t="s">
        <v>376</v>
      </c>
      <c r="V45" s="60">
        <v>570</v>
      </c>
      <c r="W45" s="60">
        <v>689.7</v>
      </c>
    </row>
    <row r="46" spans="1:23" ht="24.95" customHeight="1" x14ac:dyDescent="0.25">
      <c r="A46" s="57" t="s">
        <v>768</v>
      </c>
      <c r="B46" s="18">
        <v>44698</v>
      </c>
      <c r="C46" s="19" t="s">
        <v>23</v>
      </c>
      <c r="D46" s="64" t="s">
        <v>875</v>
      </c>
      <c r="E46" s="59" t="s">
        <v>769</v>
      </c>
      <c r="F46" s="61">
        <v>0</v>
      </c>
      <c r="G46" s="61">
        <v>950</v>
      </c>
      <c r="H46" s="60">
        <v>1149.5</v>
      </c>
      <c r="I46" s="4" t="s">
        <v>26</v>
      </c>
      <c r="J46" s="64" t="s">
        <v>37</v>
      </c>
      <c r="K46" s="3" t="s">
        <v>28</v>
      </c>
      <c r="L46" s="3" t="s">
        <v>29</v>
      </c>
      <c r="M46" s="59" t="s">
        <v>769</v>
      </c>
      <c r="N46" s="61">
        <v>1149.5</v>
      </c>
      <c r="O46" s="61">
        <v>950</v>
      </c>
      <c r="P46" s="3" t="s">
        <v>30</v>
      </c>
      <c r="Q46" s="2">
        <v>44692</v>
      </c>
      <c r="R46" s="7">
        <v>1</v>
      </c>
      <c r="S46" s="2">
        <v>44693</v>
      </c>
      <c r="T46" s="72" t="s">
        <v>1253</v>
      </c>
      <c r="U46" s="3" t="s">
        <v>392</v>
      </c>
      <c r="V46" s="60">
        <v>950</v>
      </c>
      <c r="W46" s="60">
        <v>1149.5</v>
      </c>
    </row>
    <row r="47" spans="1:23" ht="24.95" customHeight="1" x14ac:dyDescent="0.25">
      <c r="A47" s="57" t="s">
        <v>771</v>
      </c>
      <c r="B47" s="18">
        <v>44698</v>
      </c>
      <c r="C47" s="19" t="s">
        <v>23</v>
      </c>
      <c r="D47" s="59" t="s">
        <v>874</v>
      </c>
      <c r="E47" s="59" t="s">
        <v>772</v>
      </c>
      <c r="F47" s="61">
        <v>0</v>
      </c>
      <c r="G47" s="61">
        <v>21355.66</v>
      </c>
      <c r="H47" s="60">
        <v>25840.35</v>
      </c>
      <c r="I47" s="4" t="s">
        <v>36</v>
      </c>
      <c r="J47" s="64" t="s">
        <v>37</v>
      </c>
      <c r="K47" s="3" t="s">
        <v>28</v>
      </c>
      <c r="L47" s="3" t="s">
        <v>29</v>
      </c>
      <c r="M47" s="59" t="s">
        <v>772</v>
      </c>
      <c r="N47" s="61">
        <v>25840.35</v>
      </c>
      <c r="O47" s="61">
        <v>21355.66</v>
      </c>
      <c r="P47" s="3" t="s">
        <v>30</v>
      </c>
      <c r="Q47" s="2">
        <v>44686</v>
      </c>
      <c r="R47" s="7">
        <v>1</v>
      </c>
      <c r="S47" s="2">
        <v>44690</v>
      </c>
      <c r="T47" s="72" t="s">
        <v>129</v>
      </c>
      <c r="U47" s="3" t="s">
        <v>123</v>
      </c>
      <c r="V47" s="60">
        <v>21355.66</v>
      </c>
      <c r="W47" s="60">
        <v>25840.35</v>
      </c>
    </row>
    <row r="48" spans="1:23" ht="24.95" customHeight="1" x14ac:dyDescent="0.25">
      <c r="A48" s="57" t="s">
        <v>773</v>
      </c>
      <c r="B48" s="18">
        <v>44697</v>
      </c>
      <c r="C48" s="19" t="s">
        <v>23</v>
      </c>
      <c r="D48" s="59" t="s">
        <v>873</v>
      </c>
      <c r="E48" s="59" t="s">
        <v>774</v>
      </c>
      <c r="F48" s="61">
        <v>0</v>
      </c>
      <c r="G48" s="61">
        <v>0</v>
      </c>
      <c r="H48" s="60">
        <v>0</v>
      </c>
      <c r="I48" s="4" t="s">
        <v>26</v>
      </c>
      <c r="J48" s="64" t="s">
        <v>37</v>
      </c>
      <c r="K48" s="3" t="s">
        <v>28</v>
      </c>
      <c r="L48" s="3" t="s">
        <v>29</v>
      </c>
      <c r="M48" s="59" t="s">
        <v>774</v>
      </c>
      <c r="N48" s="61">
        <v>0</v>
      </c>
      <c r="O48" s="61">
        <v>0</v>
      </c>
      <c r="P48" s="3" t="s">
        <v>30</v>
      </c>
      <c r="Q48" s="2">
        <v>44691</v>
      </c>
      <c r="R48" s="7">
        <v>1</v>
      </c>
      <c r="S48" s="2">
        <v>44692</v>
      </c>
      <c r="T48" s="72" t="s">
        <v>775</v>
      </c>
      <c r="U48" s="3" t="s">
        <v>383</v>
      </c>
      <c r="V48" s="60">
        <v>0</v>
      </c>
      <c r="W48" s="60">
        <v>0</v>
      </c>
    </row>
    <row r="49" spans="1:23" ht="24.95" customHeight="1" x14ac:dyDescent="0.25">
      <c r="A49" s="57" t="s">
        <v>776</v>
      </c>
      <c r="B49" s="18">
        <v>44609</v>
      </c>
      <c r="C49" s="19" t="s">
        <v>23</v>
      </c>
      <c r="D49" s="59" t="s">
        <v>777</v>
      </c>
      <c r="E49" s="59" t="s">
        <v>778</v>
      </c>
      <c r="F49" s="61">
        <v>169421.49</v>
      </c>
      <c r="G49" s="61">
        <v>169421.49</v>
      </c>
      <c r="H49" s="60">
        <v>205000</v>
      </c>
      <c r="I49" s="4" t="s">
        <v>26</v>
      </c>
      <c r="J49" s="64" t="s">
        <v>27</v>
      </c>
      <c r="K49" s="3" t="s">
        <v>28</v>
      </c>
      <c r="L49" s="3" t="s">
        <v>29</v>
      </c>
      <c r="M49" s="59" t="s">
        <v>778</v>
      </c>
      <c r="N49" s="61">
        <v>205000</v>
      </c>
      <c r="O49" s="61">
        <v>169421.49</v>
      </c>
      <c r="P49" s="3" t="s">
        <v>30</v>
      </c>
      <c r="Q49" s="2">
        <v>44650</v>
      </c>
      <c r="R49" s="7">
        <v>3</v>
      </c>
      <c r="S49" s="2">
        <v>44678</v>
      </c>
      <c r="T49" s="72" t="s">
        <v>31</v>
      </c>
      <c r="U49" s="3" t="s">
        <v>32</v>
      </c>
      <c r="V49" s="60">
        <v>0</v>
      </c>
      <c r="W49" s="60">
        <v>0</v>
      </c>
    </row>
    <row r="50" spans="1:23" ht="24.95" customHeight="1" x14ac:dyDescent="0.25">
      <c r="A50" s="57" t="s">
        <v>779</v>
      </c>
      <c r="B50" s="18">
        <v>44659</v>
      </c>
      <c r="C50" s="19" t="s">
        <v>23</v>
      </c>
      <c r="D50" s="59" t="s">
        <v>872</v>
      </c>
      <c r="E50" s="59" t="s">
        <v>780</v>
      </c>
      <c r="F50" s="61">
        <v>0</v>
      </c>
      <c r="G50" s="61">
        <v>13420</v>
      </c>
      <c r="H50" s="60">
        <v>16238.2</v>
      </c>
      <c r="I50" s="4" t="s">
        <v>26</v>
      </c>
      <c r="J50" s="64" t="s">
        <v>37</v>
      </c>
      <c r="K50" s="3" t="s">
        <v>28</v>
      </c>
      <c r="L50" s="3" t="s">
        <v>29</v>
      </c>
      <c r="M50" s="59" t="s">
        <v>780</v>
      </c>
      <c r="N50" s="61">
        <v>16238.2</v>
      </c>
      <c r="O50" s="61">
        <v>13420</v>
      </c>
      <c r="P50" s="3" t="s">
        <v>30</v>
      </c>
      <c r="Q50" s="2">
        <v>44652</v>
      </c>
      <c r="R50" s="7">
        <v>1</v>
      </c>
      <c r="S50" s="2">
        <v>44656</v>
      </c>
      <c r="T50" s="72" t="s">
        <v>781</v>
      </c>
      <c r="U50" s="3" t="s">
        <v>411</v>
      </c>
      <c r="V50" s="60">
        <v>13420</v>
      </c>
      <c r="W50" s="60">
        <v>16238.2</v>
      </c>
    </row>
    <row r="51" spans="1:23" ht="24.95" customHeight="1" x14ac:dyDescent="0.25">
      <c r="A51" s="57" t="s">
        <v>782</v>
      </c>
      <c r="B51" s="18">
        <v>44658</v>
      </c>
      <c r="C51" s="19" t="s">
        <v>23</v>
      </c>
      <c r="D51" s="59" t="s">
        <v>871</v>
      </c>
      <c r="E51" s="59" t="s">
        <v>783</v>
      </c>
      <c r="F51" s="61">
        <v>0</v>
      </c>
      <c r="G51" s="61">
        <v>7259</v>
      </c>
      <c r="H51" s="60">
        <v>8244.39</v>
      </c>
      <c r="I51" s="4" t="s">
        <v>36</v>
      </c>
      <c r="J51" s="64" t="s">
        <v>37</v>
      </c>
      <c r="K51" s="3" t="s">
        <v>28</v>
      </c>
      <c r="L51" s="3" t="s">
        <v>29</v>
      </c>
      <c r="M51" s="59" t="s">
        <v>783</v>
      </c>
      <c r="N51" s="61">
        <v>8244.39</v>
      </c>
      <c r="O51" s="61">
        <v>7259</v>
      </c>
      <c r="P51" s="3" t="s">
        <v>30</v>
      </c>
      <c r="Q51" s="2">
        <v>44655</v>
      </c>
      <c r="R51" s="7">
        <v>1</v>
      </c>
      <c r="S51" s="2">
        <v>44655</v>
      </c>
      <c r="T51" s="72" t="s">
        <v>784</v>
      </c>
      <c r="U51" s="3" t="s">
        <v>402</v>
      </c>
      <c r="V51" s="60">
        <v>7259</v>
      </c>
      <c r="W51" s="60">
        <v>8244.39</v>
      </c>
    </row>
    <row r="52" spans="1:23" ht="51" x14ac:dyDescent="0.25">
      <c r="A52" s="57" t="s">
        <v>785</v>
      </c>
      <c r="B52" s="18">
        <v>44629</v>
      </c>
      <c r="C52" s="19" t="s">
        <v>23</v>
      </c>
      <c r="D52" s="59" t="s">
        <v>786</v>
      </c>
      <c r="E52" s="59" t="s">
        <v>787</v>
      </c>
      <c r="F52" s="61">
        <v>177840.18</v>
      </c>
      <c r="G52" s="61">
        <v>177840.18</v>
      </c>
      <c r="H52" s="60">
        <v>215186.62</v>
      </c>
      <c r="I52" s="4" t="s">
        <v>26</v>
      </c>
      <c r="J52" s="64" t="s">
        <v>73</v>
      </c>
      <c r="K52" s="3" t="s">
        <v>28</v>
      </c>
      <c r="L52" s="3" t="s">
        <v>29</v>
      </c>
      <c r="M52" s="59" t="s">
        <v>787</v>
      </c>
      <c r="N52" s="61">
        <v>215186.62</v>
      </c>
      <c r="O52" s="61">
        <v>177840.18</v>
      </c>
      <c r="P52" s="3" t="s">
        <v>30</v>
      </c>
      <c r="Q52" s="2">
        <v>44629</v>
      </c>
      <c r="R52" s="7">
        <v>1</v>
      </c>
      <c r="S52" s="2">
        <v>44651</v>
      </c>
      <c r="T52" s="72" t="s">
        <v>272</v>
      </c>
      <c r="U52" s="3" t="s">
        <v>75</v>
      </c>
      <c r="V52" s="60">
        <v>177840.18</v>
      </c>
      <c r="W52" s="60">
        <v>215186.62</v>
      </c>
    </row>
    <row r="53" spans="1:23" ht="24.95" customHeight="1" x14ac:dyDescent="0.25">
      <c r="A53" s="57" t="s">
        <v>788</v>
      </c>
      <c r="B53" s="18">
        <v>44572</v>
      </c>
      <c r="C53" s="19" t="s">
        <v>23</v>
      </c>
      <c r="D53" s="59" t="s">
        <v>789</v>
      </c>
      <c r="E53" s="59" t="s">
        <v>790</v>
      </c>
      <c r="F53" s="61">
        <v>12000</v>
      </c>
      <c r="G53" s="61">
        <v>12000</v>
      </c>
      <c r="H53" s="60">
        <v>12000</v>
      </c>
      <c r="I53" s="4" t="s">
        <v>381</v>
      </c>
      <c r="J53" s="64" t="s">
        <v>37</v>
      </c>
      <c r="K53" s="3" t="s">
        <v>28</v>
      </c>
      <c r="L53" s="3" t="s">
        <v>29</v>
      </c>
      <c r="M53" s="59" t="s">
        <v>790</v>
      </c>
      <c r="N53" s="61">
        <v>12000</v>
      </c>
      <c r="O53" s="61">
        <v>12000</v>
      </c>
      <c r="P53" s="11" t="s">
        <v>46</v>
      </c>
      <c r="Q53" s="2">
        <v>44587</v>
      </c>
      <c r="R53" s="7">
        <v>0</v>
      </c>
      <c r="S53" s="67"/>
      <c r="T53" s="73" t="s">
        <v>813</v>
      </c>
      <c r="U53" s="69"/>
      <c r="V53" s="74"/>
      <c r="W53" s="74"/>
    </row>
    <row r="54" spans="1:23" ht="38.25" x14ac:dyDescent="0.25">
      <c r="A54" s="57" t="s">
        <v>477</v>
      </c>
      <c r="B54" s="18">
        <v>44531</v>
      </c>
      <c r="C54" s="19" t="s">
        <v>23</v>
      </c>
      <c r="D54" s="59" t="s">
        <v>478</v>
      </c>
      <c r="E54" s="59" t="s">
        <v>479</v>
      </c>
      <c r="F54" s="61">
        <v>84600</v>
      </c>
      <c r="G54" s="61">
        <v>84600</v>
      </c>
      <c r="H54" s="60">
        <v>84600</v>
      </c>
      <c r="I54" s="4" t="s">
        <v>381</v>
      </c>
      <c r="J54" s="64" t="s">
        <v>37</v>
      </c>
      <c r="K54" s="3" t="s">
        <v>28</v>
      </c>
      <c r="L54" s="3" t="s">
        <v>55</v>
      </c>
      <c r="M54" s="59" t="s">
        <v>791</v>
      </c>
      <c r="N54" s="61">
        <v>40000</v>
      </c>
      <c r="O54" s="61">
        <v>40000</v>
      </c>
      <c r="P54" s="3" t="s">
        <v>30</v>
      </c>
      <c r="Q54" s="2">
        <v>44574</v>
      </c>
      <c r="R54" s="7">
        <v>2</v>
      </c>
      <c r="S54" s="2">
        <v>44575</v>
      </c>
      <c r="T54" s="72" t="s">
        <v>1254</v>
      </c>
      <c r="U54" s="3" t="s">
        <v>792</v>
      </c>
      <c r="V54" s="60">
        <v>36394.94</v>
      </c>
      <c r="W54" s="60">
        <v>36394.94</v>
      </c>
    </row>
    <row r="55" spans="1:23" ht="48" customHeight="1" x14ac:dyDescent="0.25">
      <c r="A55" s="57" t="s">
        <v>477</v>
      </c>
      <c r="B55" s="18">
        <v>44531</v>
      </c>
      <c r="C55" s="19" t="s">
        <v>23</v>
      </c>
      <c r="D55" s="59" t="s">
        <v>478</v>
      </c>
      <c r="E55" s="59" t="s">
        <v>479</v>
      </c>
      <c r="F55" s="61">
        <v>84600</v>
      </c>
      <c r="G55" s="61">
        <v>84600</v>
      </c>
      <c r="H55" s="60">
        <v>84600</v>
      </c>
      <c r="I55" s="4" t="s">
        <v>381</v>
      </c>
      <c r="J55" s="64" t="s">
        <v>37</v>
      </c>
      <c r="K55" s="3" t="s">
        <v>28</v>
      </c>
      <c r="L55" s="3" t="s">
        <v>59</v>
      </c>
      <c r="M55" s="59" t="s">
        <v>793</v>
      </c>
      <c r="N55" s="61">
        <v>34000</v>
      </c>
      <c r="O55" s="61">
        <v>34000</v>
      </c>
      <c r="P55" s="3" t="s">
        <v>30</v>
      </c>
      <c r="Q55" s="2">
        <v>44574</v>
      </c>
      <c r="R55" s="7">
        <v>1</v>
      </c>
      <c r="S55" s="2">
        <v>44575</v>
      </c>
      <c r="T55" s="72" t="s">
        <v>1254</v>
      </c>
      <c r="U55" s="3" t="s">
        <v>792</v>
      </c>
      <c r="V55" s="60">
        <v>27200</v>
      </c>
      <c r="W55" s="60">
        <v>27200</v>
      </c>
    </row>
    <row r="56" spans="1:23" ht="25.5" x14ac:dyDescent="0.25">
      <c r="A56" s="57" t="s">
        <v>477</v>
      </c>
      <c r="B56" s="18">
        <v>44531</v>
      </c>
      <c r="C56" s="19" t="s">
        <v>23</v>
      </c>
      <c r="D56" s="59" t="s">
        <v>478</v>
      </c>
      <c r="E56" s="59" t="s">
        <v>479</v>
      </c>
      <c r="F56" s="61">
        <v>84600</v>
      </c>
      <c r="G56" s="61">
        <v>84600</v>
      </c>
      <c r="H56" s="60">
        <v>84600</v>
      </c>
      <c r="I56" s="4" t="s">
        <v>381</v>
      </c>
      <c r="J56" s="64" t="s">
        <v>37</v>
      </c>
      <c r="K56" s="3" t="s">
        <v>28</v>
      </c>
      <c r="L56" s="3" t="s">
        <v>62</v>
      </c>
      <c r="M56" s="59" t="s">
        <v>794</v>
      </c>
      <c r="N56" s="61">
        <v>7600</v>
      </c>
      <c r="O56" s="61">
        <v>7600</v>
      </c>
      <c r="P56" s="3" t="s">
        <v>30</v>
      </c>
      <c r="Q56" s="2">
        <v>44574</v>
      </c>
      <c r="R56" s="7">
        <v>3</v>
      </c>
      <c r="S56" s="2">
        <v>44575</v>
      </c>
      <c r="T56" s="72" t="s">
        <v>795</v>
      </c>
      <c r="U56" s="3" t="s">
        <v>796</v>
      </c>
      <c r="V56" s="60">
        <v>7308.78</v>
      </c>
      <c r="W56" s="60">
        <v>7308.78</v>
      </c>
    </row>
    <row r="57" spans="1:23" ht="24.95" customHeight="1" x14ac:dyDescent="0.25">
      <c r="A57" s="57" t="s">
        <v>477</v>
      </c>
      <c r="B57" s="18">
        <v>44531</v>
      </c>
      <c r="C57" s="19" t="s">
        <v>23</v>
      </c>
      <c r="D57" s="59" t="s">
        <v>478</v>
      </c>
      <c r="E57" s="59" t="s">
        <v>479</v>
      </c>
      <c r="F57" s="61">
        <v>84600</v>
      </c>
      <c r="G57" s="61">
        <v>84600</v>
      </c>
      <c r="H57" s="60">
        <v>84600</v>
      </c>
      <c r="I57" s="4" t="s">
        <v>381</v>
      </c>
      <c r="J57" s="64" t="s">
        <v>37</v>
      </c>
      <c r="K57" s="3" t="s">
        <v>28</v>
      </c>
      <c r="L57" s="3" t="s">
        <v>66</v>
      </c>
      <c r="M57" s="59" t="s">
        <v>797</v>
      </c>
      <c r="N57" s="61">
        <v>3000</v>
      </c>
      <c r="O57" s="61">
        <v>3000</v>
      </c>
      <c r="P57" s="3" t="s">
        <v>30</v>
      </c>
      <c r="Q57" s="2">
        <v>44574</v>
      </c>
      <c r="R57" s="7">
        <v>3</v>
      </c>
      <c r="S57" s="2">
        <v>44578</v>
      </c>
      <c r="T57" s="72" t="s">
        <v>798</v>
      </c>
      <c r="U57" s="3" t="s">
        <v>799</v>
      </c>
      <c r="V57" s="60">
        <v>2349.16</v>
      </c>
      <c r="W57" s="60">
        <v>2349.16</v>
      </c>
    </row>
    <row r="58" spans="1:23" s="79" customFormat="1" ht="29.25" customHeight="1" x14ac:dyDescent="0.2">
      <c r="A58" s="75" t="s">
        <v>1109</v>
      </c>
      <c r="B58" s="2">
        <v>44936</v>
      </c>
      <c r="C58" s="3" t="s">
        <v>23</v>
      </c>
      <c r="D58" s="3" t="s">
        <v>1110</v>
      </c>
      <c r="E58" s="64" t="s">
        <v>1111</v>
      </c>
      <c r="F58" s="76">
        <v>0</v>
      </c>
      <c r="G58" s="76">
        <v>48048</v>
      </c>
      <c r="H58" s="76">
        <v>52852.800000000003</v>
      </c>
      <c r="I58" s="3" t="s">
        <v>26</v>
      </c>
      <c r="J58" s="64" t="s">
        <v>37</v>
      </c>
      <c r="K58" s="59" t="s">
        <v>28</v>
      </c>
      <c r="L58" s="59" t="s">
        <v>29</v>
      </c>
      <c r="M58" s="59" t="s">
        <v>1111</v>
      </c>
      <c r="N58" s="76">
        <v>52852.800000000003</v>
      </c>
      <c r="O58" s="76">
        <v>48048</v>
      </c>
      <c r="P58" s="3" t="s">
        <v>641</v>
      </c>
      <c r="Q58" s="2">
        <v>44917</v>
      </c>
      <c r="R58" s="7">
        <v>1</v>
      </c>
      <c r="S58" s="78">
        <v>44918</v>
      </c>
      <c r="T58" s="64" t="s">
        <v>475</v>
      </c>
      <c r="U58" s="3" t="s">
        <v>476</v>
      </c>
      <c r="V58" s="76">
        <v>48048</v>
      </c>
      <c r="W58" s="76">
        <v>52852.800000000003</v>
      </c>
    </row>
    <row r="59" spans="1:23" ht="15.75" customHeight="1" x14ac:dyDescent="0.25">
      <c r="B59" s="80"/>
      <c r="C59" s="81"/>
    </row>
    <row r="60" spans="1:23" ht="15.75" customHeight="1" x14ac:dyDescent="0.25">
      <c r="B60" s="80"/>
      <c r="C60" s="81"/>
    </row>
    <row r="61" spans="1:23" ht="15.75" customHeight="1" x14ac:dyDescent="0.25">
      <c r="B61" s="80"/>
      <c r="C61" s="81"/>
    </row>
    <row r="62" spans="1:23" ht="15.75" customHeight="1" x14ac:dyDescent="0.25">
      <c r="B62" s="80"/>
      <c r="C62" s="81"/>
    </row>
    <row r="63" spans="1:23" ht="15.75" customHeight="1" x14ac:dyDescent="0.25">
      <c r="B63" s="80"/>
      <c r="C63" s="81"/>
    </row>
  </sheetData>
  <autoFilter ref="A1:W58" xr:uid="{00000000-0001-0000-0400-000000000000}"/>
  <conditionalFormatting sqref="Q2:Q58">
    <cfRule type="cellIs" dxfId="0" priority="1" operator="between">
      <formula>44562</formula>
      <formula>44926</formula>
    </cfRule>
  </conditionalFormatting>
  <hyperlinks>
    <hyperlink ref="A2" r:id="rId1" xr:uid="{00000000-0004-0000-0400-000000000000}"/>
    <hyperlink ref="A3" r:id="rId2" xr:uid="{00000000-0004-0000-0400-000001000000}"/>
    <hyperlink ref="A4" r:id="rId3" xr:uid="{00000000-0004-0000-0400-000002000000}"/>
    <hyperlink ref="A5" r:id="rId4" xr:uid="{00000000-0004-0000-0400-000003000000}"/>
    <hyperlink ref="A6" r:id="rId5" xr:uid="{00000000-0004-0000-0400-000004000000}"/>
    <hyperlink ref="A7" r:id="rId6" xr:uid="{00000000-0004-0000-0400-000005000000}"/>
    <hyperlink ref="A8" r:id="rId7" xr:uid="{00000000-0004-0000-0400-000006000000}"/>
    <hyperlink ref="A9" r:id="rId8" xr:uid="{00000000-0004-0000-0400-000007000000}"/>
    <hyperlink ref="A10" r:id="rId9" xr:uid="{00000000-0004-0000-0400-000009000000}"/>
    <hyperlink ref="A11" r:id="rId10" xr:uid="{00000000-0004-0000-0400-00000A000000}"/>
    <hyperlink ref="A12" r:id="rId11" xr:uid="{00000000-0004-0000-0400-00000B000000}"/>
    <hyperlink ref="A13" r:id="rId12" xr:uid="{00000000-0004-0000-0400-00000C000000}"/>
    <hyperlink ref="A14" r:id="rId13" xr:uid="{00000000-0004-0000-0400-00000D000000}"/>
    <hyperlink ref="A15" r:id="rId14" xr:uid="{00000000-0004-0000-0400-00000E000000}"/>
    <hyperlink ref="A16" r:id="rId15" xr:uid="{00000000-0004-0000-0400-00000F000000}"/>
    <hyperlink ref="A17" r:id="rId16" xr:uid="{00000000-0004-0000-0400-000010000000}"/>
    <hyperlink ref="A18" r:id="rId17" xr:uid="{00000000-0004-0000-0400-000011000000}"/>
    <hyperlink ref="A19" r:id="rId18" xr:uid="{00000000-0004-0000-0400-000012000000}"/>
    <hyperlink ref="A20" r:id="rId19" xr:uid="{00000000-0004-0000-0400-000013000000}"/>
    <hyperlink ref="A21" r:id="rId20" xr:uid="{00000000-0004-0000-0400-000014000000}"/>
    <hyperlink ref="A22" r:id="rId21" xr:uid="{00000000-0004-0000-0400-000015000000}"/>
    <hyperlink ref="A23" r:id="rId22" xr:uid="{00000000-0004-0000-0400-000016000000}"/>
    <hyperlink ref="A24" r:id="rId23" xr:uid="{00000000-0004-0000-0400-000017000000}"/>
    <hyperlink ref="A25" r:id="rId24" xr:uid="{00000000-0004-0000-0400-000018000000}"/>
    <hyperlink ref="A26" r:id="rId25" xr:uid="{00000000-0004-0000-0400-000019000000}"/>
    <hyperlink ref="A27" r:id="rId26" xr:uid="{00000000-0004-0000-0400-00001E000000}"/>
    <hyperlink ref="A28" r:id="rId27" xr:uid="{00000000-0004-0000-0400-00001F000000}"/>
    <hyperlink ref="A29" r:id="rId28" xr:uid="{00000000-0004-0000-0400-000020000000}"/>
    <hyperlink ref="A30" r:id="rId29" xr:uid="{00000000-0004-0000-0400-000021000000}"/>
    <hyperlink ref="A31" r:id="rId30" xr:uid="{00000000-0004-0000-0400-000022000000}"/>
    <hyperlink ref="A32" r:id="rId31" xr:uid="{00000000-0004-0000-0400-000023000000}"/>
    <hyperlink ref="A33" r:id="rId32" xr:uid="{00000000-0004-0000-0400-000024000000}"/>
    <hyperlink ref="A34" r:id="rId33" xr:uid="{00000000-0004-0000-0400-000025000000}"/>
    <hyperlink ref="A35" r:id="rId34" xr:uid="{00000000-0004-0000-0400-000026000000}"/>
    <hyperlink ref="A36" r:id="rId35" xr:uid="{00000000-0004-0000-0400-000027000000}"/>
    <hyperlink ref="A37" r:id="rId36" xr:uid="{00000000-0004-0000-0400-000028000000}"/>
    <hyperlink ref="A38" r:id="rId37" xr:uid="{00000000-0004-0000-0400-000029000000}"/>
    <hyperlink ref="A39" r:id="rId38" xr:uid="{00000000-0004-0000-0400-00002A000000}"/>
    <hyperlink ref="A40" r:id="rId39" xr:uid="{00000000-0004-0000-0400-00002B000000}"/>
    <hyperlink ref="A41" r:id="rId40" xr:uid="{00000000-0004-0000-0400-00002F000000}"/>
    <hyperlink ref="A42" r:id="rId41" xr:uid="{00000000-0004-0000-0400-000030000000}"/>
    <hyperlink ref="A43" r:id="rId42" xr:uid="{00000000-0004-0000-0400-000031000000}"/>
    <hyperlink ref="A44" r:id="rId43" xr:uid="{00000000-0004-0000-0400-000032000000}"/>
    <hyperlink ref="A45" r:id="rId44" xr:uid="{00000000-0004-0000-0400-000033000000}"/>
    <hyperlink ref="A46" r:id="rId45" xr:uid="{00000000-0004-0000-0400-000034000000}"/>
    <hyperlink ref="A47" r:id="rId46" xr:uid="{00000000-0004-0000-0400-000035000000}"/>
    <hyperlink ref="A48" r:id="rId47" xr:uid="{00000000-0004-0000-0400-000036000000}"/>
    <hyperlink ref="A49" r:id="rId48" xr:uid="{00000000-0004-0000-0400-000037000000}"/>
    <hyperlink ref="A50" r:id="rId49" xr:uid="{00000000-0004-0000-0400-000039000000}"/>
    <hyperlink ref="A51" r:id="rId50" xr:uid="{00000000-0004-0000-0400-00003A000000}"/>
    <hyperlink ref="A52" r:id="rId51" xr:uid="{00000000-0004-0000-0400-00003B000000}"/>
    <hyperlink ref="A53" r:id="rId52" xr:uid="{00000000-0004-0000-0400-000041000000}"/>
    <hyperlink ref="A54" r:id="rId53" xr:uid="{00000000-0004-0000-0400-000042000000}"/>
    <hyperlink ref="A55" r:id="rId54" xr:uid="{00000000-0004-0000-0400-000043000000}"/>
    <hyperlink ref="A56" r:id="rId55" xr:uid="{00000000-0004-0000-0400-000044000000}"/>
    <hyperlink ref="A57" r:id="rId56" xr:uid="{00000000-0004-0000-0400-000045000000}"/>
    <hyperlink ref="A58" r:id="rId57" xr:uid="{5E7D9C25-D4E8-4E2D-AED7-2C668BE803C8}"/>
  </hyperlinks>
  <pageMargins left="0.7" right="0.7" top="0.75" bottom="0.75" header="0" footer="0"/>
  <pageSetup orientation="landscape" r:id="rId58"/>
  <ignoredErrors>
    <ignoredError sqref="L2:L6 L12:L15 L17:L20 L25:L26 L28:L32 L35:L36 L39:L40 L42:L45 L54:L5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346C-F11D-468C-AFC1-4DA537276141}">
  <dimension ref="A1:W60"/>
  <sheetViews>
    <sheetView workbookViewId="0">
      <pane ySplit="1" topLeftCell="A34" activePane="bottomLeft" state="frozen"/>
      <selection activeCell="G1" sqref="G1"/>
      <selection pane="bottomLeft" activeCell="B1" sqref="B1:B1048576"/>
    </sheetView>
  </sheetViews>
  <sheetFormatPr baseColWidth="10" defaultColWidth="11.42578125" defaultRowHeight="14.25" x14ac:dyDescent="0.2"/>
  <cols>
    <col min="1" max="1" width="29.5703125" style="79" customWidth="1"/>
    <col min="2" max="2" width="15.7109375" style="79" bestFit="1" customWidth="1"/>
    <col min="3" max="3" width="15.7109375" style="84" bestFit="1" customWidth="1"/>
    <col min="4" max="4" width="33.140625" style="85" customWidth="1"/>
    <col min="5" max="5" width="30.85546875" style="79" customWidth="1"/>
    <col min="6" max="6" width="13.28515625" style="79" customWidth="1"/>
    <col min="7" max="7" width="16" style="79" customWidth="1"/>
    <col min="8" max="8" width="15.42578125" style="79" customWidth="1"/>
    <col min="9" max="9" width="14.140625" style="85" customWidth="1"/>
    <col min="10" max="10" width="15.140625" style="86" customWidth="1"/>
    <col min="11" max="11" width="13.42578125" style="79" customWidth="1"/>
    <col min="12" max="12" width="11.42578125" style="79"/>
    <col min="13" max="13" width="18.7109375" style="79" customWidth="1"/>
    <col min="14" max="14" width="15.28515625" style="79" customWidth="1"/>
    <col min="15" max="15" width="17.7109375" style="79" customWidth="1"/>
    <col min="16" max="16" width="18.42578125" style="79" customWidth="1"/>
    <col min="17" max="17" width="15.5703125" style="79" customWidth="1"/>
    <col min="18" max="18" width="14.42578125" style="79" customWidth="1"/>
    <col min="19" max="19" width="15.85546875" style="79" customWidth="1"/>
    <col min="20" max="20" width="17.28515625" style="79" customWidth="1"/>
    <col min="21" max="21" width="15.140625" style="79" customWidth="1"/>
    <col min="22" max="22" width="14.7109375" style="79" customWidth="1"/>
    <col min="23" max="23" width="15.140625" style="79" customWidth="1"/>
    <col min="24" max="16384" width="11.42578125" style="79"/>
  </cols>
  <sheetData>
    <row r="1" spans="1:23" ht="51" x14ac:dyDescent="0.2">
      <c r="A1" s="12" t="s">
        <v>268</v>
      </c>
      <c r="B1" s="12" t="s">
        <v>1260</v>
      </c>
      <c r="C1" s="12" t="s">
        <v>1244</v>
      </c>
      <c r="D1" s="12" t="s">
        <v>2</v>
      </c>
      <c r="E1" s="12" t="s">
        <v>3</v>
      </c>
      <c r="F1" s="12" t="s">
        <v>4</v>
      </c>
      <c r="G1" s="12" t="s">
        <v>5</v>
      </c>
      <c r="H1" s="12" t="s">
        <v>6</v>
      </c>
      <c r="I1" s="12" t="s">
        <v>7</v>
      </c>
      <c r="J1" s="12" t="s">
        <v>8</v>
      </c>
      <c r="K1" s="12" t="s">
        <v>9</v>
      </c>
      <c r="L1" s="12" t="s">
        <v>10</v>
      </c>
      <c r="M1" s="12" t="s">
        <v>11</v>
      </c>
      <c r="N1" s="12" t="s">
        <v>12</v>
      </c>
      <c r="O1" s="12" t="s">
        <v>13</v>
      </c>
      <c r="P1" s="12" t="s">
        <v>14</v>
      </c>
      <c r="Q1" s="12" t="s">
        <v>15</v>
      </c>
      <c r="R1" s="12" t="s">
        <v>16</v>
      </c>
      <c r="S1" s="12" t="s">
        <v>17</v>
      </c>
      <c r="T1" s="12" t="s">
        <v>18</v>
      </c>
      <c r="U1" s="12" t="s">
        <v>19</v>
      </c>
      <c r="V1" s="12" t="s">
        <v>20</v>
      </c>
      <c r="W1" s="12" t="s">
        <v>21</v>
      </c>
    </row>
    <row r="2" spans="1:23" ht="24.75" customHeight="1" x14ac:dyDescent="0.2">
      <c r="A2" s="75" t="s">
        <v>912</v>
      </c>
      <c r="B2" s="2">
        <v>45240</v>
      </c>
      <c r="C2" s="3" t="s">
        <v>23</v>
      </c>
      <c r="D2" s="4" t="s">
        <v>913</v>
      </c>
      <c r="E2" s="64" t="s">
        <v>914</v>
      </c>
      <c r="F2" s="76">
        <v>3032.12</v>
      </c>
      <c r="G2" s="76">
        <v>3032.12</v>
      </c>
      <c r="H2" s="76">
        <v>3668.86</v>
      </c>
      <c r="I2" s="4" t="s">
        <v>36</v>
      </c>
      <c r="J2" s="64" t="s">
        <v>37</v>
      </c>
      <c r="K2" s="59" t="s">
        <v>28</v>
      </c>
      <c r="L2" s="59" t="s">
        <v>29</v>
      </c>
      <c r="M2" s="59" t="s">
        <v>914</v>
      </c>
      <c r="N2" s="76">
        <v>3668.86</v>
      </c>
      <c r="O2" s="76">
        <v>3032.12</v>
      </c>
      <c r="P2" s="59" t="s">
        <v>641</v>
      </c>
      <c r="Q2" s="78">
        <v>45274</v>
      </c>
      <c r="R2" s="77">
        <v>1</v>
      </c>
      <c r="S2" s="78">
        <v>45278</v>
      </c>
      <c r="T2" s="59" t="s">
        <v>915</v>
      </c>
      <c r="U2" s="59" t="s">
        <v>916</v>
      </c>
      <c r="V2" s="76">
        <v>3032.12</v>
      </c>
      <c r="W2" s="76">
        <v>3668.87</v>
      </c>
    </row>
    <row r="3" spans="1:23" ht="24.75" customHeight="1" x14ac:dyDescent="0.2">
      <c r="A3" s="75" t="s">
        <v>917</v>
      </c>
      <c r="B3" s="2">
        <v>45197</v>
      </c>
      <c r="C3" s="3" t="s">
        <v>23</v>
      </c>
      <c r="D3" s="4" t="s">
        <v>918</v>
      </c>
      <c r="E3" s="64" t="s">
        <v>919</v>
      </c>
      <c r="F3" s="76">
        <v>80994.259999999995</v>
      </c>
      <c r="G3" s="76">
        <v>53996.17</v>
      </c>
      <c r="H3" s="76">
        <v>65335.37</v>
      </c>
      <c r="I3" s="4" t="s">
        <v>26</v>
      </c>
      <c r="J3" s="64" t="s">
        <v>37</v>
      </c>
      <c r="K3" s="59" t="s">
        <v>28</v>
      </c>
      <c r="L3" s="59" t="s">
        <v>29</v>
      </c>
      <c r="M3" s="59" t="s">
        <v>919</v>
      </c>
      <c r="N3" s="76">
        <v>65335.37</v>
      </c>
      <c r="O3" s="76">
        <v>53996.17</v>
      </c>
      <c r="P3" s="59" t="s">
        <v>641</v>
      </c>
      <c r="Q3" s="78">
        <v>45258</v>
      </c>
      <c r="R3" s="77">
        <v>8</v>
      </c>
      <c r="S3" s="78">
        <v>45267</v>
      </c>
      <c r="T3" s="59" t="s">
        <v>920</v>
      </c>
      <c r="U3" s="59" t="s">
        <v>921</v>
      </c>
      <c r="V3" s="76">
        <v>53996.17</v>
      </c>
      <c r="W3" s="76">
        <v>65335.37</v>
      </c>
    </row>
    <row r="4" spans="1:23" ht="24.75" customHeight="1" x14ac:dyDescent="0.2">
      <c r="A4" s="75" t="s">
        <v>922</v>
      </c>
      <c r="B4" s="2">
        <v>45229</v>
      </c>
      <c r="C4" s="3" t="s">
        <v>23</v>
      </c>
      <c r="D4" s="4" t="s">
        <v>923</v>
      </c>
      <c r="E4" s="64" t="s">
        <v>924</v>
      </c>
      <c r="F4" s="76">
        <v>11916</v>
      </c>
      <c r="G4" s="76">
        <v>7560</v>
      </c>
      <c r="H4" s="76">
        <v>7862.4</v>
      </c>
      <c r="I4" s="4" t="s">
        <v>26</v>
      </c>
      <c r="J4" s="64" t="s">
        <v>37</v>
      </c>
      <c r="K4" s="59" t="s">
        <v>28</v>
      </c>
      <c r="L4" s="59" t="s">
        <v>29</v>
      </c>
      <c r="M4" s="59" t="s">
        <v>924</v>
      </c>
      <c r="N4" s="76">
        <v>7862.4</v>
      </c>
      <c r="O4" s="76">
        <v>7560</v>
      </c>
      <c r="P4" s="59" t="s">
        <v>641</v>
      </c>
      <c r="Q4" s="78">
        <v>45259</v>
      </c>
      <c r="R4" s="77">
        <v>2</v>
      </c>
      <c r="S4" s="78">
        <v>45265</v>
      </c>
      <c r="T4" s="59" t="s">
        <v>925</v>
      </c>
      <c r="U4" s="59" t="s">
        <v>926</v>
      </c>
      <c r="V4" s="76">
        <v>4578.82</v>
      </c>
      <c r="W4" s="76">
        <v>4761.97</v>
      </c>
    </row>
    <row r="5" spans="1:23" ht="24.75" customHeight="1" x14ac:dyDescent="0.2">
      <c r="A5" s="75" t="s">
        <v>927</v>
      </c>
      <c r="B5" s="2">
        <v>45236</v>
      </c>
      <c r="C5" s="3" t="s">
        <v>23</v>
      </c>
      <c r="D5" s="4" t="s">
        <v>928</v>
      </c>
      <c r="E5" s="64" t="s">
        <v>929</v>
      </c>
      <c r="F5" s="76">
        <v>33843.75</v>
      </c>
      <c r="G5" s="76">
        <v>13537.5</v>
      </c>
      <c r="H5" s="76">
        <v>16380.38</v>
      </c>
      <c r="I5" s="4" t="s">
        <v>36</v>
      </c>
      <c r="J5" s="64" t="s">
        <v>37</v>
      </c>
      <c r="K5" s="59" t="s">
        <v>28</v>
      </c>
      <c r="L5" s="59" t="s">
        <v>29</v>
      </c>
      <c r="M5" s="59" t="s">
        <v>929</v>
      </c>
      <c r="N5" s="76">
        <v>16380.38</v>
      </c>
      <c r="O5" s="76">
        <v>13537.5</v>
      </c>
      <c r="P5" s="98" t="s">
        <v>46</v>
      </c>
      <c r="Q5" s="78">
        <v>45253</v>
      </c>
      <c r="R5" s="77">
        <v>1</v>
      </c>
      <c r="S5" s="92"/>
      <c r="T5" s="93"/>
      <c r="U5" s="93"/>
      <c r="V5" s="94"/>
      <c r="W5" s="94"/>
    </row>
    <row r="6" spans="1:23" ht="24.75" customHeight="1" x14ac:dyDescent="0.2">
      <c r="A6" s="75" t="s">
        <v>930</v>
      </c>
      <c r="B6" s="2">
        <v>45170</v>
      </c>
      <c r="C6" s="3" t="s">
        <v>23</v>
      </c>
      <c r="D6" s="4" t="s">
        <v>931</v>
      </c>
      <c r="E6" s="64" t="s">
        <v>932</v>
      </c>
      <c r="F6" s="76">
        <v>171050.56</v>
      </c>
      <c r="G6" s="76">
        <v>171050.56</v>
      </c>
      <c r="H6" s="76">
        <v>206971.18</v>
      </c>
      <c r="I6" s="4" t="s">
        <v>36</v>
      </c>
      <c r="J6" s="64" t="s">
        <v>27</v>
      </c>
      <c r="K6" s="59" t="s">
        <v>28</v>
      </c>
      <c r="L6" s="59" t="s">
        <v>29</v>
      </c>
      <c r="M6" s="59" t="s">
        <v>932</v>
      </c>
      <c r="N6" s="76">
        <v>206971.18</v>
      </c>
      <c r="O6" s="76">
        <v>171050.56</v>
      </c>
      <c r="P6" s="59" t="s">
        <v>641</v>
      </c>
      <c r="Q6" s="78">
        <v>45225</v>
      </c>
      <c r="R6" s="77">
        <v>1</v>
      </c>
      <c r="S6" s="78">
        <v>45252</v>
      </c>
      <c r="T6" s="59" t="s">
        <v>933</v>
      </c>
      <c r="U6" s="59" t="s">
        <v>934</v>
      </c>
      <c r="V6" s="76">
        <v>118610.58</v>
      </c>
      <c r="W6" s="76">
        <v>143518.79999999999</v>
      </c>
    </row>
    <row r="7" spans="1:23" ht="24.75" customHeight="1" x14ac:dyDescent="0.2">
      <c r="A7" s="75" t="s">
        <v>935</v>
      </c>
      <c r="B7" s="2">
        <v>45215</v>
      </c>
      <c r="C7" s="3" t="s">
        <v>23</v>
      </c>
      <c r="D7" s="4" t="s">
        <v>936</v>
      </c>
      <c r="E7" s="64" t="s">
        <v>937</v>
      </c>
      <c r="F7" s="76">
        <v>76312.509999999995</v>
      </c>
      <c r="G7" s="76">
        <v>31796.880000000001</v>
      </c>
      <c r="H7" s="76">
        <v>38474.22</v>
      </c>
      <c r="I7" s="4" t="s">
        <v>36</v>
      </c>
      <c r="J7" s="64" t="s">
        <v>37</v>
      </c>
      <c r="K7" s="59" t="s">
        <v>28</v>
      </c>
      <c r="L7" s="59" t="s">
        <v>29</v>
      </c>
      <c r="M7" s="59" t="s">
        <v>937</v>
      </c>
      <c r="N7" s="76">
        <v>38474.22</v>
      </c>
      <c r="O7" s="76">
        <v>31796.880000000001</v>
      </c>
      <c r="P7" s="59" t="s">
        <v>641</v>
      </c>
      <c r="Q7" s="78">
        <v>45246</v>
      </c>
      <c r="R7" s="77">
        <v>1</v>
      </c>
      <c r="S7" s="78">
        <v>45250</v>
      </c>
      <c r="T7" s="59" t="s">
        <v>129</v>
      </c>
      <c r="U7" s="59" t="s">
        <v>123</v>
      </c>
      <c r="V7" s="76">
        <v>28368.57</v>
      </c>
      <c r="W7" s="76">
        <v>34325.97</v>
      </c>
    </row>
    <row r="8" spans="1:23" ht="24.75" customHeight="1" x14ac:dyDescent="0.2">
      <c r="A8" s="75" t="s">
        <v>938</v>
      </c>
      <c r="B8" s="2">
        <v>45218</v>
      </c>
      <c r="C8" s="3" t="s">
        <v>23</v>
      </c>
      <c r="D8" s="4" t="s">
        <v>939</v>
      </c>
      <c r="E8" s="64" t="s">
        <v>940</v>
      </c>
      <c r="F8" s="76">
        <v>47500</v>
      </c>
      <c r="G8" s="76">
        <v>47500</v>
      </c>
      <c r="H8" s="76">
        <v>57475</v>
      </c>
      <c r="I8" s="4" t="s">
        <v>36</v>
      </c>
      <c r="J8" s="64" t="s">
        <v>37</v>
      </c>
      <c r="K8" s="59" t="s">
        <v>28</v>
      </c>
      <c r="L8" s="59" t="s">
        <v>29</v>
      </c>
      <c r="M8" s="59" t="s">
        <v>940</v>
      </c>
      <c r="N8" s="76">
        <v>57475</v>
      </c>
      <c r="O8" s="76">
        <v>47500</v>
      </c>
      <c r="P8" s="59" t="s">
        <v>641</v>
      </c>
      <c r="Q8" s="78">
        <v>45246</v>
      </c>
      <c r="R8" s="77">
        <v>5</v>
      </c>
      <c r="S8" s="78">
        <v>45247</v>
      </c>
      <c r="T8" s="59" t="s">
        <v>129</v>
      </c>
      <c r="U8" s="59" t="s">
        <v>123</v>
      </c>
      <c r="V8" s="76">
        <v>36912.99</v>
      </c>
      <c r="W8" s="76">
        <v>44664.72</v>
      </c>
    </row>
    <row r="9" spans="1:23" ht="24.75" customHeight="1" x14ac:dyDescent="0.2">
      <c r="A9" s="75" t="s">
        <v>941</v>
      </c>
      <c r="B9" s="2">
        <v>45225</v>
      </c>
      <c r="C9" s="3" t="s">
        <v>911</v>
      </c>
      <c r="D9" s="4" t="s">
        <v>942</v>
      </c>
      <c r="E9" s="64" t="s">
        <v>943</v>
      </c>
      <c r="F9" s="76">
        <v>941910.07</v>
      </c>
      <c r="G9" s="76">
        <v>490578.16</v>
      </c>
      <c r="H9" s="76">
        <v>593599.57999999996</v>
      </c>
      <c r="I9" s="4" t="s">
        <v>36</v>
      </c>
      <c r="J9" s="64" t="s">
        <v>173</v>
      </c>
      <c r="K9" s="59" t="s">
        <v>28</v>
      </c>
      <c r="L9" s="59" t="s">
        <v>29</v>
      </c>
      <c r="M9" s="59" t="s">
        <v>943</v>
      </c>
      <c r="N9" s="76">
        <v>593599.57999999996</v>
      </c>
      <c r="O9" s="76">
        <v>490578.16</v>
      </c>
      <c r="P9" s="59" t="s">
        <v>641</v>
      </c>
      <c r="Q9" s="78">
        <v>45224</v>
      </c>
      <c r="R9" s="77">
        <v>1</v>
      </c>
      <c r="S9" s="78">
        <v>45225</v>
      </c>
      <c r="T9" s="59" t="s">
        <v>944</v>
      </c>
      <c r="U9" s="59" t="s">
        <v>945</v>
      </c>
      <c r="V9" s="76">
        <v>490578.16</v>
      </c>
      <c r="W9" s="76">
        <v>593599.57999999996</v>
      </c>
    </row>
    <row r="10" spans="1:23" ht="24.75" customHeight="1" x14ac:dyDescent="0.2">
      <c r="A10" s="75" t="s">
        <v>946</v>
      </c>
      <c r="B10" s="2">
        <v>45117</v>
      </c>
      <c r="C10" s="3" t="s">
        <v>23</v>
      </c>
      <c r="D10" s="4" t="s">
        <v>947</v>
      </c>
      <c r="E10" s="64" t="s">
        <v>948</v>
      </c>
      <c r="F10" s="76">
        <v>115200</v>
      </c>
      <c r="G10" s="76">
        <v>57600</v>
      </c>
      <c r="H10" s="76">
        <v>66840</v>
      </c>
      <c r="I10" s="4" t="s">
        <v>26</v>
      </c>
      <c r="J10" s="64" t="s">
        <v>37</v>
      </c>
      <c r="K10" s="59" t="s">
        <v>28</v>
      </c>
      <c r="L10" s="59" t="s">
        <v>29</v>
      </c>
      <c r="M10" s="59" t="s">
        <v>948</v>
      </c>
      <c r="N10" s="76">
        <v>66840</v>
      </c>
      <c r="O10" s="76">
        <v>57600</v>
      </c>
      <c r="P10" s="59" t="s">
        <v>641</v>
      </c>
      <c r="Q10" s="78">
        <v>45191</v>
      </c>
      <c r="R10" s="77">
        <v>3</v>
      </c>
      <c r="S10" s="78">
        <v>45219</v>
      </c>
      <c r="T10" s="59" t="s">
        <v>949</v>
      </c>
      <c r="U10" s="59" t="s">
        <v>950</v>
      </c>
      <c r="V10" s="76">
        <v>36721.599999999999</v>
      </c>
      <c r="W10" s="76">
        <v>41988.4</v>
      </c>
    </row>
    <row r="11" spans="1:23" ht="24.75" customHeight="1" x14ac:dyDescent="0.2">
      <c r="A11" s="75" t="s">
        <v>951</v>
      </c>
      <c r="B11" s="2">
        <v>45219</v>
      </c>
      <c r="C11" s="3" t="s">
        <v>23</v>
      </c>
      <c r="D11" s="4" t="s">
        <v>952</v>
      </c>
      <c r="E11" s="64" t="s">
        <v>953</v>
      </c>
      <c r="F11" s="76">
        <v>21297.85</v>
      </c>
      <c r="G11" s="76">
        <v>21297.85</v>
      </c>
      <c r="H11" s="76">
        <v>23427.63</v>
      </c>
      <c r="I11" s="4" t="s">
        <v>26</v>
      </c>
      <c r="J11" s="64" t="s">
        <v>37</v>
      </c>
      <c r="K11" s="59" t="s">
        <v>28</v>
      </c>
      <c r="L11" s="59" t="s">
        <v>55</v>
      </c>
      <c r="M11" s="59" t="s">
        <v>954</v>
      </c>
      <c r="N11" s="76">
        <v>8082.35</v>
      </c>
      <c r="O11" s="76">
        <v>7347.59</v>
      </c>
      <c r="P11" s="59" t="s">
        <v>641</v>
      </c>
      <c r="Q11" s="78">
        <v>45218</v>
      </c>
      <c r="R11" s="77">
        <v>1</v>
      </c>
      <c r="S11" s="78">
        <v>45218</v>
      </c>
      <c r="T11" s="59" t="s">
        <v>955</v>
      </c>
      <c r="U11" s="59" t="s">
        <v>651</v>
      </c>
      <c r="V11" s="76">
        <v>7347.59</v>
      </c>
      <c r="W11" s="76">
        <v>8082.35</v>
      </c>
    </row>
    <row r="12" spans="1:23" ht="24.75" customHeight="1" x14ac:dyDescent="0.2">
      <c r="A12" s="75" t="s">
        <v>951</v>
      </c>
      <c r="B12" s="2">
        <v>45219</v>
      </c>
      <c r="C12" s="3" t="s">
        <v>23</v>
      </c>
      <c r="D12" s="4" t="s">
        <v>952</v>
      </c>
      <c r="E12" s="64" t="s">
        <v>953</v>
      </c>
      <c r="F12" s="76">
        <v>21297.85</v>
      </c>
      <c r="G12" s="76">
        <v>21297.85</v>
      </c>
      <c r="H12" s="76">
        <v>23427.63</v>
      </c>
      <c r="I12" s="4" t="s">
        <v>26</v>
      </c>
      <c r="J12" s="64" t="s">
        <v>37</v>
      </c>
      <c r="K12" s="59" t="s">
        <v>28</v>
      </c>
      <c r="L12" s="59" t="s">
        <v>59</v>
      </c>
      <c r="M12" s="59" t="s">
        <v>956</v>
      </c>
      <c r="N12" s="76">
        <v>7857.06</v>
      </c>
      <c r="O12" s="76">
        <v>7142.79</v>
      </c>
      <c r="P12" s="59" t="s">
        <v>641</v>
      </c>
      <c r="Q12" s="78">
        <v>45218</v>
      </c>
      <c r="R12" s="77">
        <v>1</v>
      </c>
      <c r="S12" s="78">
        <v>45218</v>
      </c>
      <c r="T12" s="59" t="s">
        <v>811</v>
      </c>
      <c r="U12" s="59" t="s">
        <v>161</v>
      </c>
      <c r="V12" s="76">
        <v>7142.79</v>
      </c>
      <c r="W12" s="76">
        <v>7857.06</v>
      </c>
    </row>
    <row r="13" spans="1:23" ht="24.75" customHeight="1" x14ac:dyDescent="0.2">
      <c r="A13" s="75" t="s">
        <v>951</v>
      </c>
      <c r="B13" s="2">
        <v>45219</v>
      </c>
      <c r="C13" s="3" t="s">
        <v>23</v>
      </c>
      <c r="D13" s="4" t="s">
        <v>952</v>
      </c>
      <c r="E13" s="64" t="s">
        <v>953</v>
      </c>
      <c r="F13" s="76">
        <v>21297.85</v>
      </c>
      <c r="G13" s="76">
        <v>21297.85</v>
      </c>
      <c r="H13" s="76">
        <v>23427.63</v>
      </c>
      <c r="I13" s="4" t="s">
        <v>26</v>
      </c>
      <c r="J13" s="64" t="s">
        <v>37</v>
      </c>
      <c r="K13" s="59" t="s">
        <v>28</v>
      </c>
      <c r="L13" s="59" t="s">
        <v>62</v>
      </c>
      <c r="M13" s="59" t="s">
        <v>957</v>
      </c>
      <c r="N13" s="76">
        <v>7488.22</v>
      </c>
      <c r="O13" s="76">
        <v>6807.47</v>
      </c>
      <c r="P13" s="59" t="s">
        <v>641</v>
      </c>
      <c r="Q13" s="78">
        <v>45218</v>
      </c>
      <c r="R13" s="77">
        <v>1</v>
      </c>
      <c r="S13" s="78">
        <v>45218</v>
      </c>
      <c r="T13" s="59" t="s">
        <v>958</v>
      </c>
      <c r="U13" s="59" t="s">
        <v>329</v>
      </c>
      <c r="V13" s="76">
        <v>6807.47</v>
      </c>
      <c r="W13" s="76">
        <v>7488.22</v>
      </c>
    </row>
    <row r="14" spans="1:23" ht="24.75" customHeight="1" x14ac:dyDescent="0.2">
      <c r="A14" s="75" t="s">
        <v>959</v>
      </c>
      <c r="B14" s="2">
        <v>45069</v>
      </c>
      <c r="C14" s="3" t="s">
        <v>23</v>
      </c>
      <c r="D14" s="4" t="s">
        <v>960</v>
      </c>
      <c r="E14" s="64" t="s">
        <v>961</v>
      </c>
      <c r="F14" s="76">
        <v>159917.35999999999</v>
      </c>
      <c r="G14" s="76">
        <v>53305.79</v>
      </c>
      <c r="H14" s="76">
        <v>64500</v>
      </c>
      <c r="I14" s="4" t="s">
        <v>26</v>
      </c>
      <c r="J14" s="64" t="s">
        <v>27</v>
      </c>
      <c r="K14" s="59" t="s">
        <v>28</v>
      </c>
      <c r="L14" s="59" t="s">
        <v>55</v>
      </c>
      <c r="M14" s="59" t="s">
        <v>962</v>
      </c>
      <c r="N14" s="76">
        <v>38500</v>
      </c>
      <c r="O14" s="76">
        <v>31818.18</v>
      </c>
      <c r="P14" s="59" t="s">
        <v>641</v>
      </c>
      <c r="Q14" s="78">
        <v>45176</v>
      </c>
      <c r="R14" s="77">
        <v>8</v>
      </c>
      <c r="S14" s="78">
        <v>45198</v>
      </c>
      <c r="T14" s="59" t="s">
        <v>963</v>
      </c>
      <c r="U14" s="59" t="s">
        <v>964</v>
      </c>
      <c r="V14" s="76">
        <v>25890</v>
      </c>
      <c r="W14" s="76">
        <v>31326.9</v>
      </c>
    </row>
    <row r="15" spans="1:23" ht="24.75" customHeight="1" x14ac:dyDescent="0.2">
      <c r="A15" s="75" t="s">
        <v>959</v>
      </c>
      <c r="B15" s="2">
        <v>45069</v>
      </c>
      <c r="C15" s="3" t="s">
        <v>23</v>
      </c>
      <c r="D15" s="4" t="s">
        <v>960</v>
      </c>
      <c r="E15" s="64" t="s">
        <v>961</v>
      </c>
      <c r="F15" s="76">
        <v>159917.35999999999</v>
      </c>
      <c r="G15" s="76">
        <v>53305.79</v>
      </c>
      <c r="H15" s="76">
        <v>64500</v>
      </c>
      <c r="I15" s="4" t="s">
        <v>26</v>
      </c>
      <c r="J15" s="64" t="s">
        <v>27</v>
      </c>
      <c r="K15" s="59" t="s">
        <v>28</v>
      </c>
      <c r="L15" s="59" t="s">
        <v>59</v>
      </c>
      <c r="M15" s="59" t="s">
        <v>965</v>
      </c>
      <c r="N15" s="76">
        <v>13500</v>
      </c>
      <c r="O15" s="76">
        <v>11157.02</v>
      </c>
      <c r="P15" s="59" t="s">
        <v>641</v>
      </c>
      <c r="Q15" s="78">
        <v>45176</v>
      </c>
      <c r="R15" s="77">
        <v>5</v>
      </c>
      <c r="S15" s="78">
        <v>45198</v>
      </c>
      <c r="T15" s="59" t="s">
        <v>966</v>
      </c>
      <c r="U15" s="59" t="s">
        <v>967</v>
      </c>
      <c r="V15" s="76">
        <v>11157.02</v>
      </c>
      <c r="W15" s="76">
        <v>13500</v>
      </c>
    </row>
    <row r="16" spans="1:23" ht="24.75" customHeight="1" x14ac:dyDescent="0.2">
      <c r="A16" s="75" t="s">
        <v>959</v>
      </c>
      <c r="B16" s="2">
        <v>45069</v>
      </c>
      <c r="C16" s="3" t="s">
        <v>23</v>
      </c>
      <c r="D16" s="4" t="s">
        <v>960</v>
      </c>
      <c r="E16" s="64" t="s">
        <v>961</v>
      </c>
      <c r="F16" s="76">
        <v>159917.35999999999</v>
      </c>
      <c r="G16" s="76">
        <v>53305.79</v>
      </c>
      <c r="H16" s="76">
        <v>64500</v>
      </c>
      <c r="I16" s="4" t="s">
        <v>26</v>
      </c>
      <c r="J16" s="64" t="s">
        <v>27</v>
      </c>
      <c r="K16" s="59" t="s">
        <v>28</v>
      </c>
      <c r="L16" s="59" t="s">
        <v>62</v>
      </c>
      <c r="M16" s="59" t="s">
        <v>968</v>
      </c>
      <c r="N16" s="76">
        <v>12500</v>
      </c>
      <c r="O16" s="76">
        <v>10330.58</v>
      </c>
      <c r="P16" s="59" t="s">
        <v>641</v>
      </c>
      <c r="Q16" s="78">
        <v>45176</v>
      </c>
      <c r="R16" s="77">
        <v>6</v>
      </c>
      <c r="S16" s="78">
        <v>45198</v>
      </c>
      <c r="T16" s="59" t="s">
        <v>969</v>
      </c>
      <c r="U16" s="59" t="s">
        <v>970</v>
      </c>
      <c r="V16" s="76">
        <v>6250</v>
      </c>
      <c r="W16" s="76">
        <v>7562.5</v>
      </c>
    </row>
    <row r="17" spans="1:23" ht="24.75" customHeight="1" x14ac:dyDescent="0.2">
      <c r="A17" s="75" t="s">
        <v>971</v>
      </c>
      <c r="B17" s="2">
        <v>45170</v>
      </c>
      <c r="C17" s="3" t="s">
        <v>23</v>
      </c>
      <c r="D17" s="4" t="s">
        <v>972</v>
      </c>
      <c r="E17" s="64" t="s">
        <v>973</v>
      </c>
      <c r="F17" s="76">
        <v>57718.83</v>
      </c>
      <c r="G17" s="76">
        <v>57718.83</v>
      </c>
      <c r="H17" s="76">
        <v>69839.78</v>
      </c>
      <c r="I17" s="4" t="s">
        <v>36</v>
      </c>
      <c r="J17" s="64" t="s">
        <v>37</v>
      </c>
      <c r="K17" s="59" t="s">
        <v>28</v>
      </c>
      <c r="L17" s="59" t="s">
        <v>29</v>
      </c>
      <c r="M17" s="59" t="s">
        <v>973</v>
      </c>
      <c r="N17" s="76">
        <v>69839.78</v>
      </c>
      <c r="O17" s="76">
        <v>57718.83</v>
      </c>
      <c r="P17" s="59" t="s">
        <v>641</v>
      </c>
      <c r="Q17" s="78">
        <v>45191</v>
      </c>
      <c r="R17" s="77">
        <v>3</v>
      </c>
      <c r="S17" s="78">
        <v>45194</v>
      </c>
      <c r="T17" s="59" t="s">
        <v>933</v>
      </c>
      <c r="U17" s="59" t="s">
        <v>934</v>
      </c>
      <c r="V17" s="76">
        <v>49897.93</v>
      </c>
      <c r="W17" s="76">
        <v>60376.5</v>
      </c>
    </row>
    <row r="18" spans="1:23" ht="24.75" customHeight="1" x14ac:dyDescent="0.2">
      <c r="A18" s="75" t="s">
        <v>974</v>
      </c>
      <c r="B18" s="2">
        <v>45170</v>
      </c>
      <c r="C18" s="3" t="s">
        <v>23</v>
      </c>
      <c r="D18" s="4" t="s">
        <v>975</v>
      </c>
      <c r="E18" s="64" t="s">
        <v>976</v>
      </c>
      <c r="F18" s="76">
        <v>57000</v>
      </c>
      <c r="G18" s="76">
        <v>57000</v>
      </c>
      <c r="H18" s="76">
        <v>68970</v>
      </c>
      <c r="I18" s="4" t="s">
        <v>36</v>
      </c>
      <c r="J18" s="64" t="s">
        <v>37</v>
      </c>
      <c r="K18" s="59" t="s">
        <v>28</v>
      </c>
      <c r="L18" s="59" t="s">
        <v>29</v>
      </c>
      <c r="M18" s="59" t="s">
        <v>976</v>
      </c>
      <c r="N18" s="76">
        <v>68970</v>
      </c>
      <c r="O18" s="76">
        <v>57000</v>
      </c>
      <c r="P18" s="98" t="s">
        <v>98</v>
      </c>
      <c r="Q18" s="78">
        <v>45189</v>
      </c>
      <c r="R18" s="91"/>
      <c r="S18" s="92"/>
      <c r="T18" s="93"/>
      <c r="U18" s="93"/>
      <c r="V18" s="94"/>
      <c r="W18" s="94"/>
    </row>
    <row r="19" spans="1:23" ht="24.75" customHeight="1" x14ac:dyDescent="0.2">
      <c r="A19" s="75" t="s">
        <v>977</v>
      </c>
      <c r="B19" s="2">
        <v>45189</v>
      </c>
      <c r="C19" s="3" t="s">
        <v>23</v>
      </c>
      <c r="D19" s="4" t="s">
        <v>978</v>
      </c>
      <c r="E19" s="64" t="s">
        <v>979</v>
      </c>
      <c r="F19" s="76">
        <v>0</v>
      </c>
      <c r="G19" s="76">
        <v>4948.8</v>
      </c>
      <c r="H19" s="76">
        <v>5988.05</v>
      </c>
      <c r="I19" s="4" t="s">
        <v>36</v>
      </c>
      <c r="J19" s="64" t="s">
        <v>37</v>
      </c>
      <c r="K19" s="59" t="s">
        <v>28</v>
      </c>
      <c r="L19" s="59" t="s">
        <v>29</v>
      </c>
      <c r="M19" s="59" t="s">
        <v>979</v>
      </c>
      <c r="N19" s="76">
        <v>5988.05</v>
      </c>
      <c r="O19" s="76">
        <v>4948.8</v>
      </c>
      <c r="P19" s="59" t="s">
        <v>641</v>
      </c>
      <c r="Q19" s="78">
        <v>45184</v>
      </c>
      <c r="R19" s="77">
        <v>1</v>
      </c>
      <c r="S19" s="78">
        <v>45184</v>
      </c>
      <c r="T19" s="59" t="s">
        <v>980</v>
      </c>
      <c r="U19" s="59" t="s">
        <v>315</v>
      </c>
      <c r="V19" s="76">
        <v>4948.8</v>
      </c>
      <c r="W19" s="76">
        <v>5988.05</v>
      </c>
    </row>
    <row r="20" spans="1:23" ht="24.75" customHeight="1" x14ac:dyDescent="0.2">
      <c r="A20" s="75" t="s">
        <v>981</v>
      </c>
      <c r="B20" s="2">
        <v>45184</v>
      </c>
      <c r="C20" s="3" t="s">
        <v>911</v>
      </c>
      <c r="D20" s="4" t="s">
        <v>982</v>
      </c>
      <c r="E20" s="64" t="s">
        <v>983</v>
      </c>
      <c r="F20" s="76">
        <v>0</v>
      </c>
      <c r="G20" s="76">
        <v>68440</v>
      </c>
      <c r="H20" s="76">
        <v>82812.399999999994</v>
      </c>
      <c r="I20" s="4" t="s">
        <v>26</v>
      </c>
      <c r="J20" s="64" t="s">
        <v>27</v>
      </c>
      <c r="K20" s="59" t="s">
        <v>28</v>
      </c>
      <c r="L20" s="59" t="s">
        <v>29</v>
      </c>
      <c r="M20" s="59" t="s">
        <v>983</v>
      </c>
      <c r="N20" s="76">
        <v>82812.399999999994</v>
      </c>
      <c r="O20" s="76">
        <v>68440</v>
      </c>
      <c r="P20" s="59" t="s">
        <v>641</v>
      </c>
      <c r="Q20" s="78">
        <v>45183</v>
      </c>
      <c r="R20" s="77">
        <v>1</v>
      </c>
      <c r="S20" s="78">
        <v>45183</v>
      </c>
      <c r="T20" s="59" t="s">
        <v>824</v>
      </c>
      <c r="U20" s="59" t="s">
        <v>169</v>
      </c>
      <c r="V20" s="76">
        <v>68440</v>
      </c>
      <c r="W20" s="76">
        <v>82812.399999999994</v>
      </c>
    </row>
    <row r="21" spans="1:23" ht="24.75" customHeight="1" x14ac:dyDescent="0.2">
      <c r="A21" s="75" t="s">
        <v>984</v>
      </c>
      <c r="B21" s="2">
        <v>45107</v>
      </c>
      <c r="C21" s="3" t="s">
        <v>23</v>
      </c>
      <c r="D21" s="4" t="s">
        <v>985</v>
      </c>
      <c r="E21" s="64" t="s">
        <v>986</v>
      </c>
      <c r="F21" s="76">
        <v>24744.18</v>
      </c>
      <c r="G21" s="76">
        <v>24744.18</v>
      </c>
      <c r="H21" s="76">
        <v>29940.46</v>
      </c>
      <c r="I21" s="4" t="s">
        <v>26</v>
      </c>
      <c r="J21" s="64" t="s">
        <v>37</v>
      </c>
      <c r="K21" s="59" t="s">
        <v>28</v>
      </c>
      <c r="L21" s="59" t="s">
        <v>29</v>
      </c>
      <c r="M21" s="59" t="s">
        <v>986</v>
      </c>
      <c r="N21" s="76">
        <v>29940.46</v>
      </c>
      <c r="O21" s="76">
        <v>24744.18</v>
      </c>
      <c r="P21" s="59" t="s">
        <v>641</v>
      </c>
      <c r="Q21" s="78">
        <v>45132</v>
      </c>
      <c r="R21" s="77">
        <v>1</v>
      </c>
      <c r="S21" s="78">
        <v>45134</v>
      </c>
      <c r="T21" s="59" t="s">
        <v>987</v>
      </c>
      <c r="U21" s="59" t="s">
        <v>416</v>
      </c>
      <c r="V21" s="76">
        <v>22269.77</v>
      </c>
      <c r="W21" s="76">
        <v>26946.42</v>
      </c>
    </row>
    <row r="22" spans="1:23" ht="24.75" customHeight="1" x14ac:dyDescent="0.2">
      <c r="A22" s="75" t="s">
        <v>988</v>
      </c>
      <c r="B22" s="2">
        <v>45135</v>
      </c>
      <c r="C22" s="3" t="s">
        <v>911</v>
      </c>
      <c r="D22" s="4" t="s">
        <v>989</v>
      </c>
      <c r="E22" s="64" t="s">
        <v>990</v>
      </c>
      <c r="F22" s="76">
        <v>292981.98</v>
      </c>
      <c r="G22" s="76">
        <v>292981.98</v>
      </c>
      <c r="H22" s="76">
        <v>354508.2</v>
      </c>
      <c r="I22" s="4" t="s">
        <v>26</v>
      </c>
      <c r="J22" s="64" t="s">
        <v>27</v>
      </c>
      <c r="K22" s="59" t="s">
        <v>28</v>
      </c>
      <c r="L22" s="59" t="s">
        <v>59</v>
      </c>
      <c r="M22" s="59" t="s">
        <v>991</v>
      </c>
      <c r="N22" s="76">
        <v>227633.84</v>
      </c>
      <c r="O22" s="76">
        <v>188127.14</v>
      </c>
      <c r="P22" s="59" t="s">
        <v>641</v>
      </c>
      <c r="Q22" s="78">
        <v>45133</v>
      </c>
      <c r="R22" s="77">
        <v>1</v>
      </c>
      <c r="S22" s="78">
        <v>45133</v>
      </c>
      <c r="T22" s="59" t="s">
        <v>818</v>
      </c>
      <c r="U22" s="59" t="s">
        <v>80</v>
      </c>
      <c r="V22" s="76">
        <v>188127.14</v>
      </c>
      <c r="W22" s="76">
        <v>227633.84</v>
      </c>
    </row>
    <row r="23" spans="1:23" ht="24.75" customHeight="1" x14ac:dyDescent="0.2">
      <c r="A23" s="75" t="s">
        <v>988</v>
      </c>
      <c r="B23" s="2">
        <v>45135</v>
      </c>
      <c r="C23" s="3" t="s">
        <v>911</v>
      </c>
      <c r="D23" s="4" t="s">
        <v>989</v>
      </c>
      <c r="E23" s="64" t="s">
        <v>990</v>
      </c>
      <c r="F23" s="76">
        <v>292981.98</v>
      </c>
      <c r="G23" s="76">
        <v>292981.98</v>
      </c>
      <c r="H23" s="76">
        <v>354508.2</v>
      </c>
      <c r="I23" s="4" t="s">
        <v>26</v>
      </c>
      <c r="J23" s="64" t="s">
        <v>27</v>
      </c>
      <c r="K23" s="59" t="s">
        <v>28</v>
      </c>
      <c r="L23" s="59" t="s">
        <v>62</v>
      </c>
      <c r="M23" s="59" t="s">
        <v>992</v>
      </c>
      <c r="N23" s="76">
        <v>70046.820000000007</v>
      </c>
      <c r="O23" s="76">
        <v>57889.93</v>
      </c>
      <c r="P23" s="59" t="s">
        <v>641</v>
      </c>
      <c r="Q23" s="78">
        <v>45133</v>
      </c>
      <c r="R23" s="77">
        <v>1</v>
      </c>
      <c r="S23" s="78">
        <v>45133</v>
      </c>
      <c r="T23" s="59" t="s">
        <v>818</v>
      </c>
      <c r="U23" s="59" t="s">
        <v>80</v>
      </c>
      <c r="V23" s="76">
        <v>57889.93</v>
      </c>
      <c r="W23" s="76">
        <v>70046.820000000007</v>
      </c>
    </row>
    <row r="24" spans="1:23" ht="24.75" customHeight="1" x14ac:dyDescent="0.2">
      <c r="A24" s="75" t="s">
        <v>988</v>
      </c>
      <c r="B24" s="2">
        <v>45135</v>
      </c>
      <c r="C24" s="3" t="s">
        <v>911</v>
      </c>
      <c r="D24" s="4" t="s">
        <v>989</v>
      </c>
      <c r="E24" s="64" t="s">
        <v>990</v>
      </c>
      <c r="F24" s="76">
        <v>292981.98</v>
      </c>
      <c r="G24" s="76">
        <v>292981.98</v>
      </c>
      <c r="H24" s="76">
        <v>354508.2</v>
      </c>
      <c r="I24" s="4" t="s">
        <v>26</v>
      </c>
      <c r="J24" s="64" t="s">
        <v>27</v>
      </c>
      <c r="K24" s="59" t="s">
        <v>28</v>
      </c>
      <c r="L24" s="59" t="s">
        <v>66</v>
      </c>
      <c r="M24" s="59" t="s">
        <v>993</v>
      </c>
      <c r="N24" s="76">
        <v>56827.54</v>
      </c>
      <c r="O24" s="76">
        <v>46964.91</v>
      </c>
      <c r="P24" s="59" t="s">
        <v>641</v>
      </c>
      <c r="Q24" s="78">
        <v>45133</v>
      </c>
      <c r="R24" s="77">
        <v>1</v>
      </c>
      <c r="S24" s="78">
        <v>45133</v>
      </c>
      <c r="T24" s="59" t="s">
        <v>818</v>
      </c>
      <c r="U24" s="59" t="s">
        <v>80</v>
      </c>
      <c r="V24" s="76">
        <v>46964.91</v>
      </c>
      <c r="W24" s="76">
        <v>56827.54</v>
      </c>
    </row>
    <row r="25" spans="1:23" ht="24.75" customHeight="1" x14ac:dyDescent="0.2">
      <c r="A25" s="75" t="s">
        <v>994</v>
      </c>
      <c r="B25" s="2">
        <v>45100</v>
      </c>
      <c r="C25" s="3" t="s">
        <v>23</v>
      </c>
      <c r="D25" s="4" t="s">
        <v>995</v>
      </c>
      <c r="E25" s="64" t="s">
        <v>996</v>
      </c>
      <c r="F25" s="76">
        <v>51000</v>
      </c>
      <c r="G25" s="76">
        <v>17000</v>
      </c>
      <c r="H25" s="76">
        <v>20570</v>
      </c>
      <c r="I25" s="4" t="s">
        <v>26</v>
      </c>
      <c r="J25" s="64" t="s">
        <v>37</v>
      </c>
      <c r="K25" s="59" t="s">
        <v>28</v>
      </c>
      <c r="L25" s="59" t="s">
        <v>29</v>
      </c>
      <c r="M25" s="59" t="s">
        <v>996</v>
      </c>
      <c r="N25" s="76">
        <v>20570</v>
      </c>
      <c r="O25" s="76">
        <v>17000</v>
      </c>
      <c r="P25" s="59" t="s">
        <v>641</v>
      </c>
      <c r="Q25" s="78">
        <v>45126</v>
      </c>
      <c r="R25" s="77">
        <v>2</v>
      </c>
      <c r="S25" s="78">
        <v>45128</v>
      </c>
      <c r="T25" s="59" t="s">
        <v>997</v>
      </c>
      <c r="U25" s="59" t="s">
        <v>998</v>
      </c>
      <c r="V25" s="76">
        <v>16800</v>
      </c>
      <c r="W25" s="76">
        <v>20328</v>
      </c>
    </row>
    <row r="26" spans="1:23" ht="24.75" customHeight="1" x14ac:dyDescent="0.2">
      <c r="A26" s="75" t="s">
        <v>999</v>
      </c>
      <c r="B26" s="2">
        <v>45091</v>
      </c>
      <c r="C26" s="3" t="s">
        <v>23</v>
      </c>
      <c r="D26" s="4" t="s">
        <v>1000</v>
      </c>
      <c r="E26" s="64" t="s">
        <v>1001</v>
      </c>
      <c r="F26" s="76">
        <v>86992.1</v>
      </c>
      <c r="G26" s="76">
        <v>86992.1</v>
      </c>
      <c r="H26" s="76">
        <v>105260.44</v>
      </c>
      <c r="I26" s="4" t="s">
        <v>26</v>
      </c>
      <c r="J26" s="64" t="s">
        <v>37</v>
      </c>
      <c r="K26" s="59" t="s">
        <v>28</v>
      </c>
      <c r="L26" s="59" t="s">
        <v>29</v>
      </c>
      <c r="M26" s="59" t="s">
        <v>1001</v>
      </c>
      <c r="N26" s="76">
        <v>105260.44</v>
      </c>
      <c r="O26" s="76">
        <v>86992.1</v>
      </c>
      <c r="P26" s="59" t="s">
        <v>641</v>
      </c>
      <c r="Q26" s="78">
        <v>45125</v>
      </c>
      <c r="R26" s="77">
        <v>1</v>
      </c>
      <c r="S26" s="78">
        <v>45126</v>
      </c>
      <c r="T26" s="59" t="s">
        <v>1002</v>
      </c>
      <c r="U26" s="59" t="s">
        <v>1003</v>
      </c>
      <c r="V26" s="76">
        <v>86660</v>
      </c>
      <c r="W26" s="76">
        <v>104858.6</v>
      </c>
    </row>
    <row r="27" spans="1:23" ht="24.75" customHeight="1" x14ac:dyDescent="0.2">
      <c r="A27" s="75" t="s">
        <v>1004</v>
      </c>
      <c r="B27" s="2">
        <v>45077</v>
      </c>
      <c r="C27" s="3" t="s">
        <v>23</v>
      </c>
      <c r="D27" s="4" t="s">
        <v>1005</v>
      </c>
      <c r="E27" s="64" t="s">
        <v>1006</v>
      </c>
      <c r="F27" s="76">
        <v>37449.32</v>
      </c>
      <c r="G27" s="76">
        <v>37449.32</v>
      </c>
      <c r="H27" s="76">
        <v>45313.68</v>
      </c>
      <c r="I27" s="4" t="s">
        <v>343</v>
      </c>
      <c r="J27" s="64" t="s">
        <v>37</v>
      </c>
      <c r="K27" s="59" t="s">
        <v>28</v>
      </c>
      <c r="L27" s="59" t="s">
        <v>29</v>
      </c>
      <c r="M27" s="59" t="s">
        <v>1006</v>
      </c>
      <c r="N27" s="76">
        <v>45313.68</v>
      </c>
      <c r="O27" s="76">
        <v>37449.32</v>
      </c>
      <c r="P27" s="59" t="s">
        <v>641</v>
      </c>
      <c r="Q27" s="78">
        <v>45105</v>
      </c>
      <c r="R27" s="77">
        <v>2</v>
      </c>
      <c r="S27" s="78">
        <v>45107</v>
      </c>
      <c r="T27" s="59" t="s">
        <v>1007</v>
      </c>
      <c r="U27" s="59" t="s">
        <v>1008</v>
      </c>
      <c r="V27" s="76">
        <v>36868</v>
      </c>
      <c r="W27" s="76">
        <v>44610.28</v>
      </c>
    </row>
    <row r="28" spans="1:23" ht="24.75" customHeight="1" x14ac:dyDescent="0.2">
      <c r="A28" s="75" t="s">
        <v>1009</v>
      </c>
      <c r="B28" s="2">
        <v>45076</v>
      </c>
      <c r="C28" s="3" t="s">
        <v>23</v>
      </c>
      <c r="D28" s="4" t="s">
        <v>1010</v>
      </c>
      <c r="E28" s="64" t="s">
        <v>1011</v>
      </c>
      <c r="F28" s="76">
        <v>42307.69</v>
      </c>
      <c r="G28" s="76">
        <v>19230.77</v>
      </c>
      <c r="H28" s="76">
        <v>20000</v>
      </c>
      <c r="I28" s="4" t="s">
        <v>36</v>
      </c>
      <c r="J28" s="64" t="s">
        <v>37</v>
      </c>
      <c r="K28" s="59" t="s">
        <v>28</v>
      </c>
      <c r="L28" s="59" t="s">
        <v>29</v>
      </c>
      <c r="M28" s="59" t="s">
        <v>1011</v>
      </c>
      <c r="N28" s="76">
        <v>20000</v>
      </c>
      <c r="O28" s="76">
        <v>19230.77</v>
      </c>
      <c r="P28" s="59" t="s">
        <v>641</v>
      </c>
      <c r="Q28" s="78">
        <v>45105</v>
      </c>
      <c r="R28" s="77">
        <v>7</v>
      </c>
      <c r="S28" s="78">
        <v>45106</v>
      </c>
      <c r="T28" s="59" t="s">
        <v>1012</v>
      </c>
      <c r="U28" s="59" t="s">
        <v>1013</v>
      </c>
      <c r="V28" s="76">
        <v>19230.77</v>
      </c>
      <c r="W28" s="76">
        <v>20000</v>
      </c>
    </row>
    <row r="29" spans="1:23" ht="24.75" customHeight="1" x14ac:dyDescent="0.2">
      <c r="A29" s="75" t="s">
        <v>1014</v>
      </c>
      <c r="B29" s="2">
        <v>45000</v>
      </c>
      <c r="C29" s="3" t="s">
        <v>23</v>
      </c>
      <c r="D29" s="4" t="s">
        <v>1015</v>
      </c>
      <c r="E29" s="64" t="s">
        <v>1016</v>
      </c>
      <c r="F29" s="76">
        <v>206096.36</v>
      </c>
      <c r="G29" s="76">
        <v>103048.18</v>
      </c>
      <c r="H29" s="76">
        <v>124688.3</v>
      </c>
      <c r="I29" s="4" t="s">
        <v>26</v>
      </c>
      <c r="J29" s="64" t="s">
        <v>27</v>
      </c>
      <c r="K29" s="59" t="s">
        <v>28</v>
      </c>
      <c r="L29" s="59" t="s">
        <v>55</v>
      </c>
      <c r="M29" s="59" t="s">
        <v>1017</v>
      </c>
      <c r="N29" s="76">
        <v>29716.86</v>
      </c>
      <c r="O29" s="76">
        <v>24559.39</v>
      </c>
      <c r="P29" s="59" t="s">
        <v>641</v>
      </c>
      <c r="Q29" s="78">
        <v>45079</v>
      </c>
      <c r="R29" s="77">
        <v>3</v>
      </c>
      <c r="S29" s="78">
        <v>45106</v>
      </c>
      <c r="T29" s="59" t="s">
        <v>1018</v>
      </c>
      <c r="U29" s="59" t="s">
        <v>1019</v>
      </c>
      <c r="V29" s="76">
        <v>24559.39</v>
      </c>
      <c r="W29" s="76">
        <v>29716.86</v>
      </c>
    </row>
    <row r="30" spans="1:23" ht="24.75" customHeight="1" x14ac:dyDescent="0.2">
      <c r="A30" s="75" t="s">
        <v>1014</v>
      </c>
      <c r="B30" s="2">
        <v>45000</v>
      </c>
      <c r="C30" s="3" t="s">
        <v>23</v>
      </c>
      <c r="D30" s="4" t="s">
        <v>1015</v>
      </c>
      <c r="E30" s="64" t="s">
        <v>1016</v>
      </c>
      <c r="F30" s="76">
        <v>206096.36</v>
      </c>
      <c r="G30" s="76">
        <v>103048.18</v>
      </c>
      <c r="H30" s="76">
        <v>124688.3</v>
      </c>
      <c r="I30" s="4" t="s">
        <v>26</v>
      </c>
      <c r="J30" s="64" t="s">
        <v>27</v>
      </c>
      <c r="K30" s="59" t="s">
        <v>28</v>
      </c>
      <c r="L30" s="59" t="s">
        <v>59</v>
      </c>
      <c r="M30" s="59" t="s">
        <v>1020</v>
      </c>
      <c r="N30" s="76">
        <v>11484.93</v>
      </c>
      <c r="O30" s="76">
        <v>9491.67</v>
      </c>
      <c r="P30" s="59" t="s">
        <v>641</v>
      </c>
      <c r="Q30" s="78">
        <v>45079</v>
      </c>
      <c r="R30" s="77">
        <v>2</v>
      </c>
      <c r="S30" s="78">
        <v>45105</v>
      </c>
      <c r="T30" s="59" t="s">
        <v>1021</v>
      </c>
      <c r="U30" s="59" t="s">
        <v>1022</v>
      </c>
      <c r="V30" s="76">
        <v>9491.67</v>
      </c>
      <c r="W30" s="76">
        <v>11484.93</v>
      </c>
    </row>
    <row r="31" spans="1:23" ht="24.75" customHeight="1" x14ac:dyDescent="0.2">
      <c r="A31" s="75" t="s">
        <v>1014</v>
      </c>
      <c r="B31" s="2">
        <v>45000</v>
      </c>
      <c r="C31" s="3" t="s">
        <v>23</v>
      </c>
      <c r="D31" s="4" t="s">
        <v>1015</v>
      </c>
      <c r="E31" s="64" t="s">
        <v>1016</v>
      </c>
      <c r="F31" s="76">
        <v>206096.36</v>
      </c>
      <c r="G31" s="76">
        <v>103048.18</v>
      </c>
      <c r="H31" s="76">
        <v>124688.3</v>
      </c>
      <c r="I31" s="4" t="s">
        <v>26</v>
      </c>
      <c r="J31" s="64" t="s">
        <v>27</v>
      </c>
      <c r="K31" s="59" t="s">
        <v>28</v>
      </c>
      <c r="L31" s="59" t="s">
        <v>62</v>
      </c>
      <c r="M31" s="59" t="s">
        <v>765</v>
      </c>
      <c r="N31" s="76">
        <v>78316.78</v>
      </c>
      <c r="O31" s="76">
        <v>64724.61</v>
      </c>
      <c r="P31" s="59" t="s">
        <v>641</v>
      </c>
      <c r="Q31" s="78">
        <v>45079</v>
      </c>
      <c r="R31" s="77">
        <v>4</v>
      </c>
      <c r="S31" s="78">
        <v>45105</v>
      </c>
      <c r="T31" s="59" t="s">
        <v>1021</v>
      </c>
      <c r="U31" s="59" t="s">
        <v>1022</v>
      </c>
      <c r="V31" s="76">
        <v>64724.61</v>
      </c>
      <c r="W31" s="76">
        <v>78316.78</v>
      </c>
    </row>
    <row r="32" spans="1:23" ht="24.75" customHeight="1" x14ac:dyDescent="0.2">
      <c r="A32" s="75" t="s">
        <v>1014</v>
      </c>
      <c r="B32" s="2">
        <v>45000</v>
      </c>
      <c r="C32" s="3" t="s">
        <v>23</v>
      </c>
      <c r="D32" s="4" t="s">
        <v>1015</v>
      </c>
      <c r="E32" s="64" t="s">
        <v>1016</v>
      </c>
      <c r="F32" s="76">
        <v>206096.36</v>
      </c>
      <c r="G32" s="76">
        <v>103048.18</v>
      </c>
      <c r="H32" s="76">
        <v>124688.3</v>
      </c>
      <c r="I32" s="4" t="s">
        <v>26</v>
      </c>
      <c r="J32" s="64" t="s">
        <v>27</v>
      </c>
      <c r="K32" s="59" t="s">
        <v>28</v>
      </c>
      <c r="L32" s="59" t="s">
        <v>66</v>
      </c>
      <c r="M32" s="59" t="s">
        <v>1023</v>
      </c>
      <c r="N32" s="76">
        <v>5169.7299999999996</v>
      </c>
      <c r="O32" s="76">
        <v>4272.5</v>
      </c>
      <c r="P32" s="59" t="s">
        <v>641</v>
      </c>
      <c r="Q32" s="78">
        <v>45079</v>
      </c>
      <c r="R32" s="77">
        <v>2</v>
      </c>
      <c r="S32" s="78">
        <v>45105</v>
      </c>
      <c r="T32" s="59" t="s">
        <v>1021</v>
      </c>
      <c r="U32" s="59" t="s">
        <v>1022</v>
      </c>
      <c r="V32" s="76">
        <v>4272.5</v>
      </c>
      <c r="W32" s="76">
        <v>5169.7299999999996</v>
      </c>
    </row>
    <row r="33" spans="1:23" ht="24.75" customHeight="1" x14ac:dyDescent="0.2">
      <c r="A33" s="75" t="s">
        <v>1024</v>
      </c>
      <c r="B33" s="2">
        <v>45012</v>
      </c>
      <c r="C33" s="3" t="s">
        <v>23</v>
      </c>
      <c r="D33" s="4" t="s">
        <v>1025</v>
      </c>
      <c r="E33" s="64" t="s">
        <v>1026</v>
      </c>
      <c r="F33" s="76">
        <v>104132.23</v>
      </c>
      <c r="G33" s="76">
        <v>104132.23</v>
      </c>
      <c r="H33" s="76">
        <v>126000</v>
      </c>
      <c r="I33" s="4" t="s">
        <v>26</v>
      </c>
      <c r="J33" s="64" t="s">
        <v>37</v>
      </c>
      <c r="K33" s="59" t="s">
        <v>28</v>
      </c>
      <c r="L33" s="59" t="s">
        <v>55</v>
      </c>
      <c r="M33" s="59" t="s">
        <v>1027</v>
      </c>
      <c r="N33" s="76">
        <v>15000</v>
      </c>
      <c r="O33" s="76">
        <v>12396.69</v>
      </c>
      <c r="P33" s="59" t="s">
        <v>641</v>
      </c>
      <c r="Q33" s="78">
        <v>45071</v>
      </c>
      <c r="R33" s="77">
        <v>3</v>
      </c>
      <c r="S33" s="78">
        <v>45097</v>
      </c>
      <c r="T33" s="59" t="s">
        <v>1028</v>
      </c>
      <c r="U33" s="59" t="s">
        <v>741</v>
      </c>
      <c r="V33" s="76">
        <v>9917.35</v>
      </c>
      <c r="W33" s="76">
        <v>11999.99</v>
      </c>
    </row>
    <row r="34" spans="1:23" ht="24.75" customHeight="1" x14ac:dyDescent="0.2">
      <c r="A34" s="75" t="s">
        <v>1024</v>
      </c>
      <c r="B34" s="2">
        <v>45012</v>
      </c>
      <c r="C34" s="3" t="s">
        <v>23</v>
      </c>
      <c r="D34" s="4" t="s">
        <v>1025</v>
      </c>
      <c r="E34" s="64" t="s">
        <v>1026</v>
      </c>
      <c r="F34" s="76">
        <v>104132.23</v>
      </c>
      <c r="G34" s="76">
        <v>104132.23</v>
      </c>
      <c r="H34" s="76">
        <v>126000</v>
      </c>
      <c r="I34" s="4" t="s">
        <v>26</v>
      </c>
      <c r="J34" s="64" t="s">
        <v>37</v>
      </c>
      <c r="K34" s="59" t="s">
        <v>28</v>
      </c>
      <c r="L34" s="59" t="s">
        <v>59</v>
      </c>
      <c r="M34" s="59" t="s">
        <v>1029</v>
      </c>
      <c r="N34" s="76">
        <v>20000</v>
      </c>
      <c r="O34" s="76">
        <v>16528.93</v>
      </c>
      <c r="P34" s="59" t="s">
        <v>641</v>
      </c>
      <c r="Q34" s="78">
        <v>45071</v>
      </c>
      <c r="R34" s="77">
        <v>1</v>
      </c>
      <c r="S34" s="78">
        <v>45098</v>
      </c>
      <c r="T34" s="59" t="s">
        <v>1030</v>
      </c>
      <c r="U34" s="59" t="s">
        <v>1031</v>
      </c>
      <c r="V34" s="76">
        <v>14200</v>
      </c>
      <c r="W34" s="76">
        <v>17182</v>
      </c>
    </row>
    <row r="35" spans="1:23" ht="24.75" customHeight="1" x14ac:dyDescent="0.2">
      <c r="A35" s="75" t="s">
        <v>1024</v>
      </c>
      <c r="B35" s="2">
        <v>45012</v>
      </c>
      <c r="C35" s="3" t="s">
        <v>23</v>
      </c>
      <c r="D35" s="4" t="s">
        <v>1025</v>
      </c>
      <c r="E35" s="64" t="s">
        <v>1026</v>
      </c>
      <c r="F35" s="76">
        <v>104132.23</v>
      </c>
      <c r="G35" s="76">
        <v>104132.23</v>
      </c>
      <c r="H35" s="76">
        <v>126000</v>
      </c>
      <c r="I35" s="4" t="s">
        <v>26</v>
      </c>
      <c r="J35" s="64" t="s">
        <v>37</v>
      </c>
      <c r="K35" s="59" t="s">
        <v>28</v>
      </c>
      <c r="L35" s="59" t="s">
        <v>62</v>
      </c>
      <c r="M35" s="59" t="s">
        <v>1032</v>
      </c>
      <c r="N35" s="76">
        <v>50000</v>
      </c>
      <c r="O35" s="76">
        <v>41322.31</v>
      </c>
      <c r="P35" s="59" t="s">
        <v>641</v>
      </c>
      <c r="Q35" s="78">
        <v>45071</v>
      </c>
      <c r="R35" s="77">
        <v>3</v>
      </c>
      <c r="S35" s="78">
        <v>45097</v>
      </c>
      <c r="T35" s="59" t="s">
        <v>1028</v>
      </c>
      <c r="U35" s="59" t="s">
        <v>741</v>
      </c>
      <c r="V35" s="76">
        <v>32231.16</v>
      </c>
      <c r="W35" s="76">
        <v>38999.699999999997</v>
      </c>
    </row>
    <row r="36" spans="1:23" ht="24.75" customHeight="1" x14ac:dyDescent="0.2">
      <c r="A36" s="75" t="s">
        <v>1024</v>
      </c>
      <c r="B36" s="2">
        <v>45012</v>
      </c>
      <c r="C36" s="3" t="s">
        <v>23</v>
      </c>
      <c r="D36" s="4" t="s">
        <v>1025</v>
      </c>
      <c r="E36" s="64" t="s">
        <v>1026</v>
      </c>
      <c r="F36" s="76">
        <v>104132.23</v>
      </c>
      <c r="G36" s="76">
        <v>104132.23</v>
      </c>
      <c r="H36" s="76">
        <v>126000</v>
      </c>
      <c r="I36" s="4" t="s">
        <v>26</v>
      </c>
      <c r="J36" s="64" t="s">
        <v>37</v>
      </c>
      <c r="K36" s="59" t="s">
        <v>28</v>
      </c>
      <c r="L36" s="59" t="s">
        <v>66</v>
      </c>
      <c r="M36" s="59" t="s">
        <v>1033</v>
      </c>
      <c r="N36" s="76">
        <v>20000</v>
      </c>
      <c r="O36" s="76">
        <v>16528.93</v>
      </c>
      <c r="P36" s="59" t="s">
        <v>641</v>
      </c>
      <c r="Q36" s="78">
        <v>45071</v>
      </c>
      <c r="R36" s="77">
        <v>3</v>
      </c>
      <c r="S36" s="78">
        <v>45097</v>
      </c>
      <c r="T36" s="59" t="s">
        <v>1034</v>
      </c>
      <c r="U36" s="59" t="s">
        <v>1035</v>
      </c>
      <c r="V36" s="76">
        <v>12890</v>
      </c>
      <c r="W36" s="76">
        <v>15596.9</v>
      </c>
    </row>
    <row r="37" spans="1:23" ht="24.75" customHeight="1" x14ac:dyDescent="0.2">
      <c r="A37" s="75" t="s">
        <v>1024</v>
      </c>
      <c r="B37" s="2">
        <v>45012</v>
      </c>
      <c r="C37" s="3" t="s">
        <v>23</v>
      </c>
      <c r="D37" s="4" t="s">
        <v>1025</v>
      </c>
      <c r="E37" s="64" t="s">
        <v>1026</v>
      </c>
      <c r="F37" s="76">
        <v>104132.23</v>
      </c>
      <c r="G37" s="76">
        <v>104132.23</v>
      </c>
      <c r="H37" s="76">
        <v>126000</v>
      </c>
      <c r="I37" s="4" t="s">
        <v>26</v>
      </c>
      <c r="J37" s="64" t="s">
        <v>37</v>
      </c>
      <c r="K37" s="59" t="s">
        <v>28</v>
      </c>
      <c r="L37" s="59" t="s">
        <v>282</v>
      </c>
      <c r="M37" s="59" t="s">
        <v>1036</v>
      </c>
      <c r="N37" s="76">
        <v>6000</v>
      </c>
      <c r="O37" s="76">
        <v>4958.68</v>
      </c>
      <c r="P37" s="59" t="s">
        <v>641</v>
      </c>
      <c r="Q37" s="78">
        <v>45071</v>
      </c>
      <c r="R37" s="77">
        <v>1</v>
      </c>
      <c r="S37" s="78">
        <v>45098</v>
      </c>
      <c r="T37" s="59" t="s">
        <v>1030</v>
      </c>
      <c r="U37" s="59" t="s">
        <v>1031</v>
      </c>
      <c r="V37" s="76">
        <v>4120</v>
      </c>
      <c r="W37" s="76">
        <v>4985.2</v>
      </c>
    </row>
    <row r="38" spans="1:23" ht="24.75" customHeight="1" x14ac:dyDescent="0.2">
      <c r="A38" s="75" t="s">
        <v>1024</v>
      </c>
      <c r="B38" s="2">
        <v>45012</v>
      </c>
      <c r="C38" s="3" t="s">
        <v>23</v>
      </c>
      <c r="D38" s="4" t="s">
        <v>1025</v>
      </c>
      <c r="E38" s="64" t="s">
        <v>1026</v>
      </c>
      <c r="F38" s="76">
        <v>104132.23</v>
      </c>
      <c r="G38" s="76">
        <v>104132.23</v>
      </c>
      <c r="H38" s="76">
        <v>126000</v>
      </c>
      <c r="I38" s="4" t="s">
        <v>26</v>
      </c>
      <c r="J38" s="64" t="s">
        <v>37</v>
      </c>
      <c r="K38" s="59" t="s">
        <v>28</v>
      </c>
      <c r="L38" s="59" t="s">
        <v>1037</v>
      </c>
      <c r="M38" s="59" t="s">
        <v>1038</v>
      </c>
      <c r="N38" s="76">
        <v>15000</v>
      </c>
      <c r="O38" s="76">
        <v>12396.69</v>
      </c>
      <c r="P38" s="59" t="s">
        <v>641</v>
      </c>
      <c r="Q38" s="78">
        <v>45071</v>
      </c>
      <c r="R38" s="77">
        <v>1</v>
      </c>
      <c r="S38" s="78">
        <v>45098</v>
      </c>
      <c r="T38" s="59" t="s">
        <v>1030</v>
      </c>
      <c r="U38" s="59" t="s">
        <v>1031</v>
      </c>
      <c r="V38" s="76">
        <v>10550</v>
      </c>
      <c r="W38" s="76">
        <v>12765.5</v>
      </c>
    </row>
    <row r="39" spans="1:23" ht="24.75" customHeight="1" x14ac:dyDescent="0.2">
      <c r="A39" s="75" t="s">
        <v>1039</v>
      </c>
      <c r="B39" s="2">
        <v>45061</v>
      </c>
      <c r="C39" s="3" t="s">
        <v>23</v>
      </c>
      <c r="D39" s="4" t="s">
        <v>1040</v>
      </c>
      <c r="E39" s="64" t="s">
        <v>1041</v>
      </c>
      <c r="F39" s="76">
        <v>208659.87</v>
      </c>
      <c r="G39" s="76">
        <v>208659.87</v>
      </c>
      <c r="H39" s="76">
        <v>252478.44</v>
      </c>
      <c r="I39" s="4" t="s">
        <v>26</v>
      </c>
      <c r="J39" s="64" t="s">
        <v>73</v>
      </c>
      <c r="K39" s="59" t="s">
        <v>28</v>
      </c>
      <c r="L39" s="59" t="s">
        <v>29</v>
      </c>
      <c r="M39" s="59" t="s">
        <v>1041</v>
      </c>
      <c r="N39" s="76">
        <v>252478.44</v>
      </c>
      <c r="O39" s="76">
        <v>208659.87</v>
      </c>
      <c r="P39" s="59" t="s">
        <v>641</v>
      </c>
      <c r="Q39" s="78">
        <v>45061</v>
      </c>
      <c r="R39" s="77">
        <v>1</v>
      </c>
      <c r="S39" s="78">
        <v>45086</v>
      </c>
      <c r="T39" s="59" t="s">
        <v>1042</v>
      </c>
      <c r="U39" s="59" t="s">
        <v>75</v>
      </c>
      <c r="V39" s="76">
        <v>208659.87</v>
      </c>
      <c r="W39" s="76">
        <v>252478.44</v>
      </c>
    </row>
    <row r="40" spans="1:23" ht="24.75" customHeight="1" x14ac:dyDescent="0.2">
      <c r="A40" s="75" t="s">
        <v>1043</v>
      </c>
      <c r="B40" s="2">
        <v>45071</v>
      </c>
      <c r="C40" s="3" t="s">
        <v>23</v>
      </c>
      <c r="D40" s="4" t="s">
        <v>1044</v>
      </c>
      <c r="E40" s="64" t="s">
        <v>1045</v>
      </c>
      <c r="F40" s="76">
        <v>0</v>
      </c>
      <c r="G40" s="76">
        <v>4379.5200000000004</v>
      </c>
      <c r="H40" s="76">
        <v>5299.21</v>
      </c>
      <c r="I40" s="4" t="s">
        <v>26</v>
      </c>
      <c r="J40" s="64" t="s">
        <v>37</v>
      </c>
      <c r="K40" s="59" t="s">
        <v>28</v>
      </c>
      <c r="L40" s="59" t="s">
        <v>55</v>
      </c>
      <c r="M40" s="59" t="s">
        <v>1046</v>
      </c>
      <c r="N40" s="76">
        <v>813.12</v>
      </c>
      <c r="O40" s="76">
        <v>672</v>
      </c>
      <c r="P40" s="59" t="s">
        <v>641</v>
      </c>
      <c r="Q40" s="78">
        <v>45049</v>
      </c>
      <c r="R40" s="77">
        <v>1</v>
      </c>
      <c r="S40" s="78">
        <v>45051</v>
      </c>
      <c r="T40" s="59" t="s">
        <v>763</v>
      </c>
      <c r="U40" s="59" t="s">
        <v>373</v>
      </c>
      <c r="V40" s="76">
        <v>672</v>
      </c>
      <c r="W40" s="76">
        <v>813.12</v>
      </c>
    </row>
    <row r="41" spans="1:23" ht="24.75" customHeight="1" x14ac:dyDescent="0.2">
      <c r="A41" s="75" t="s">
        <v>1043</v>
      </c>
      <c r="B41" s="2">
        <v>45071</v>
      </c>
      <c r="C41" s="3" t="s">
        <v>23</v>
      </c>
      <c r="D41" s="4" t="s">
        <v>1044</v>
      </c>
      <c r="E41" s="64" t="s">
        <v>1045</v>
      </c>
      <c r="F41" s="76">
        <v>0</v>
      </c>
      <c r="G41" s="76">
        <v>4379.5200000000004</v>
      </c>
      <c r="H41" s="76">
        <v>5299.21</v>
      </c>
      <c r="I41" s="4" t="s">
        <v>26</v>
      </c>
      <c r="J41" s="64" t="s">
        <v>37</v>
      </c>
      <c r="K41" s="59" t="s">
        <v>28</v>
      </c>
      <c r="L41" s="59" t="s">
        <v>59</v>
      </c>
      <c r="M41" s="59" t="s">
        <v>1047</v>
      </c>
      <c r="N41" s="76">
        <v>1860.3</v>
      </c>
      <c r="O41" s="76">
        <v>1537.44</v>
      </c>
      <c r="P41" s="59" t="s">
        <v>641</v>
      </c>
      <c r="Q41" s="78">
        <v>45049</v>
      </c>
      <c r="R41" s="77">
        <v>1</v>
      </c>
      <c r="S41" s="78">
        <v>45051</v>
      </c>
      <c r="T41" s="59" t="s">
        <v>763</v>
      </c>
      <c r="U41" s="59" t="s">
        <v>373</v>
      </c>
      <c r="V41" s="76">
        <v>1537.44</v>
      </c>
      <c r="W41" s="76">
        <v>1860.3</v>
      </c>
    </row>
    <row r="42" spans="1:23" ht="24.75" customHeight="1" x14ac:dyDescent="0.2">
      <c r="A42" s="75" t="s">
        <v>1043</v>
      </c>
      <c r="B42" s="2">
        <v>45071</v>
      </c>
      <c r="C42" s="3" t="s">
        <v>23</v>
      </c>
      <c r="D42" s="4" t="s">
        <v>1044</v>
      </c>
      <c r="E42" s="64" t="s">
        <v>1045</v>
      </c>
      <c r="F42" s="76">
        <v>0</v>
      </c>
      <c r="G42" s="76">
        <v>4379.5200000000004</v>
      </c>
      <c r="H42" s="76">
        <v>5299.21</v>
      </c>
      <c r="I42" s="4" t="s">
        <v>26</v>
      </c>
      <c r="J42" s="64" t="s">
        <v>37</v>
      </c>
      <c r="K42" s="59" t="s">
        <v>28</v>
      </c>
      <c r="L42" s="59" t="s">
        <v>62</v>
      </c>
      <c r="M42" s="59" t="s">
        <v>1048</v>
      </c>
      <c r="N42" s="76">
        <v>1936.1</v>
      </c>
      <c r="O42" s="76">
        <v>1600.08</v>
      </c>
      <c r="P42" s="59" t="s">
        <v>641</v>
      </c>
      <c r="Q42" s="78">
        <v>45049</v>
      </c>
      <c r="R42" s="77">
        <v>1</v>
      </c>
      <c r="S42" s="78">
        <v>45064</v>
      </c>
      <c r="T42" s="59" t="s">
        <v>1049</v>
      </c>
      <c r="U42" s="59" t="s">
        <v>376</v>
      </c>
      <c r="V42" s="76">
        <v>1600.08</v>
      </c>
      <c r="W42" s="76">
        <v>1936.1</v>
      </c>
    </row>
    <row r="43" spans="1:23" ht="24.75" customHeight="1" x14ac:dyDescent="0.2">
      <c r="A43" s="75" t="s">
        <v>1043</v>
      </c>
      <c r="B43" s="2">
        <v>45071</v>
      </c>
      <c r="C43" s="3" t="s">
        <v>23</v>
      </c>
      <c r="D43" s="4" t="s">
        <v>1044</v>
      </c>
      <c r="E43" s="64" t="s">
        <v>1045</v>
      </c>
      <c r="F43" s="76">
        <v>0</v>
      </c>
      <c r="G43" s="76">
        <v>4379.5200000000004</v>
      </c>
      <c r="H43" s="76">
        <v>5299.21</v>
      </c>
      <c r="I43" s="4" t="s">
        <v>26</v>
      </c>
      <c r="J43" s="64" t="s">
        <v>37</v>
      </c>
      <c r="K43" s="59" t="s">
        <v>28</v>
      </c>
      <c r="L43" s="59" t="s">
        <v>66</v>
      </c>
      <c r="M43" s="59" t="s">
        <v>1050</v>
      </c>
      <c r="N43" s="76">
        <v>689.6</v>
      </c>
      <c r="O43" s="76">
        <v>570</v>
      </c>
      <c r="P43" s="59" t="s">
        <v>641</v>
      </c>
      <c r="Q43" s="78">
        <v>45049</v>
      </c>
      <c r="R43" s="77">
        <v>1</v>
      </c>
      <c r="S43" s="78">
        <v>45064</v>
      </c>
      <c r="T43" s="59" t="s">
        <v>1049</v>
      </c>
      <c r="U43" s="59" t="s">
        <v>376</v>
      </c>
      <c r="V43" s="76">
        <v>570</v>
      </c>
      <c r="W43" s="76">
        <v>689.6</v>
      </c>
    </row>
    <row r="44" spans="1:23" ht="24.75" customHeight="1" x14ac:dyDescent="0.2">
      <c r="A44" s="75" t="s">
        <v>1051</v>
      </c>
      <c r="B44" s="2">
        <v>45070</v>
      </c>
      <c r="C44" s="3" t="s">
        <v>23</v>
      </c>
      <c r="D44" s="4" t="s">
        <v>1052</v>
      </c>
      <c r="E44" s="64" t="s">
        <v>1053</v>
      </c>
      <c r="F44" s="76">
        <v>0</v>
      </c>
      <c r="G44" s="76">
        <v>0</v>
      </c>
      <c r="H44" s="76">
        <v>0</v>
      </c>
      <c r="I44" s="4" t="s">
        <v>381</v>
      </c>
      <c r="J44" s="64" t="s">
        <v>37</v>
      </c>
      <c r="K44" s="59" t="s">
        <v>28</v>
      </c>
      <c r="L44" s="59" t="s">
        <v>29</v>
      </c>
      <c r="M44" s="59" t="s">
        <v>1053</v>
      </c>
      <c r="N44" s="76">
        <v>0</v>
      </c>
      <c r="O44" s="76">
        <v>0</v>
      </c>
      <c r="P44" s="59" t="s">
        <v>641</v>
      </c>
      <c r="Q44" s="78">
        <v>45048</v>
      </c>
      <c r="R44" s="77">
        <v>1</v>
      </c>
      <c r="S44" s="78">
        <v>45064</v>
      </c>
      <c r="T44" s="59" t="s">
        <v>775</v>
      </c>
      <c r="U44" s="59" t="s">
        <v>383</v>
      </c>
      <c r="V44" s="76">
        <v>0</v>
      </c>
      <c r="W44" s="76">
        <v>0</v>
      </c>
    </row>
    <row r="45" spans="1:23" ht="24.75" customHeight="1" x14ac:dyDescent="0.2">
      <c r="A45" s="75" t="s">
        <v>1054</v>
      </c>
      <c r="B45" s="2">
        <v>44931</v>
      </c>
      <c r="C45" s="3" t="s">
        <v>911</v>
      </c>
      <c r="D45" s="4" t="s">
        <v>1055</v>
      </c>
      <c r="E45" s="64" t="s">
        <v>1056</v>
      </c>
      <c r="F45" s="76">
        <v>310460.26</v>
      </c>
      <c r="G45" s="76">
        <v>282236.59999999998</v>
      </c>
      <c r="H45" s="76">
        <v>341506.29</v>
      </c>
      <c r="I45" s="4" t="s">
        <v>36</v>
      </c>
      <c r="J45" s="64" t="s">
        <v>27</v>
      </c>
      <c r="K45" s="59" t="s">
        <v>28</v>
      </c>
      <c r="L45" s="59" t="s">
        <v>29</v>
      </c>
      <c r="M45" s="59" t="s">
        <v>1056</v>
      </c>
      <c r="N45" s="76">
        <v>341506.29</v>
      </c>
      <c r="O45" s="76">
        <v>282236.59999999998</v>
      </c>
      <c r="P45" s="59" t="s">
        <v>641</v>
      </c>
      <c r="Q45" s="78">
        <v>45036</v>
      </c>
      <c r="R45" s="77">
        <v>2</v>
      </c>
      <c r="S45" s="78">
        <v>45064</v>
      </c>
      <c r="T45" s="59" t="s">
        <v>1057</v>
      </c>
      <c r="U45" s="59" t="s">
        <v>1058</v>
      </c>
      <c r="V45" s="76">
        <v>272394.8</v>
      </c>
      <c r="W45" s="76">
        <v>329597.7</v>
      </c>
    </row>
    <row r="46" spans="1:23" ht="24.75" customHeight="1" x14ac:dyDescent="0.2">
      <c r="A46" s="75" t="s">
        <v>1059</v>
      </c>
      <c r="B46" s="2">
        <v>45069</v>
      </c>
      <c r="C46" s="3" t="s">
        <v>23</v>
      </c>
      <c r="D46" s="4" t="s">
        <v>1060</v>
      </c>
      <c r="E46" s="64" t="s">
        <v>1061</v>
      </c>
      <c r="F46" s="76">
        <v>0</v>
      </c>
      <c r="G46" s="76">
        <v>950</v>
      </c>
      <c r="H46" s="76">
        <v>1149.5</v>
      </c>
      <c r="I46" s="4" t="s">
        <v>26</v>
      </c>
      <c r="J46" s="64" t="s">
        <v>37</v>
      </c>
      <c r="K46" s="59" t="s">
        <v>28</v>
      </c>
      <c r="L46" s="59" t="s">
        <v>29</v>
      </c>
      <c r="M46" s="59" t="s">
        <v>1061</v>
      </c>
      <c r="N46" s="76">
        <v>1149.5</v>
      </c>
      <c r="O46" s="76">
        <v>950</v>
      </c>
      <c r="P46" s="59" t="s">
        <v>641</v>
      </c>
      <c r="Q46" s="78">
        <v>45056</v>
      </c>
      <c r="R46" s="77">
        <v>1</v>
      </c>
      <c r="S46" s="78">
        <v>45064</v>
      </c>
      <c r="T46" s="59" t="s">
        <v>770</v>
      </c>
      <c r="U46" s="59" t="s">
        <v>392</v>
      </c>
      <c r="V46" s="76">
        <v>950</v>
      </c>
      <c r="W46" s="76">
        <v>1149.5</v>
      </c>
    </row>
    <row r="47" spans="1:23" ht="24.75" customHeight="1" x14ac:dyDescent="0.2">
      <c r="A47" s="75" t="s">
        <v>1062</v>
      </c>
      <c r="B47" s="2">
        <v>44956</v>
      </c>
      <c r="C47" s="3" t="s">
        <v>23</v>
      </c>
      <c r="D47" s="4" t="s">
        <v>1063</v>
      </c>
      <c r="E47" s="64" t="s">
        <v>778</v>
      </c>
      <c r="F47" s="76">
        <v>183921.43</v>
      </c>
      <c r="G47" s="76">
        <v>183921.43</v>
      </c>
      <c r="H47" s="76">
        <v>222544.93</v>
      </c>
      <c r="I47" s="4" t="s">
        <v>26</v>
      </c>
      <c r="J47" s="64" t="s">
        <v>27</v>
      </c>
      <c r="K47" s="59" t="s">
        <v>28</v>
      </c>
      <c r="L47" s="59" t="s">
        <v>29</v>
      </c>
      <c r="M47" s="59" t="s">
        <v>778</v>
      </c>
      <c r="N47" s="76">
        <v>222544.93</v>
      </c>
      <c r="O47" s="76">
        <v>183921.43</v>
      </c>
      <c r="P47" s="59" t="s">
        <v>641</v>
      </c>
      <c r="Q47" s="78">
        <v>45036</v>
      </c>
      <c r="R47" s="77">
        <v>4</v>
      </c>
      <c r="S47" s="78">
        <v>45065</v>
      </c>
      <c r="T47" s="59" t="s">
        <v>31</v>
      </c>
      <c r="U47" s="59" t="s">
        <v>32</v>
      </c>
      <c r="V47" s="76">
        <v>183921.43</v>
      </c>
      <c r="W47" s="76">
        <v>222544.93</v>
      </c>
    </row>
    <row r="48" spans="1:23" ht="24.75" customHeight="1" x14ac:dyDescent="0.2">
      <c r="A48" s="75" t="s">
        <v>1064</v>
      </c>
      <c r="B48" s="2">
        <v>45063</v>
      </c>
      <c r="C48" s="3" t="s">
        <v>911</v>
      </c>
      <c r="D48" s="4" t="s">
        <v>1065</v>
      </c>
      <c r="E48" s="64" t="s">
        <v>744</v>
      </c>
      <c r="F48" s="76">
        <v>0</v>
      </c>
      <c r="G48" s="76">
        <v>259300</v>
      </c>
      <c r="H48" s="76">
        <v>285230</v>
      </c>
      <c r="I48" s="4" t="s">
        <v>26</v>
      </c>
      <c r="J48" s="64" t="s">
        <v>173</v>
      </c>
      <c r="K48" s="59" t="s">
        <v>28</v>
      </c>
      <c r="L48" s="59" t="s">
        <v>29</v>
      </c>
      <c r="M48" s="59" t="s">
        <v>744</v>
      </c>
      <c r="N48" s="76">
        <v>285230</v>
      </c>
      <c r="O48" s="76">
        <v>259300</v>
      </c>
      <c r="P48" s="59" t="s">
        <v>641</v>
      </c>
      <c r="Q48" s="78">
        <v>45056</v>
      </c>
      <c r="R48" s="77">
        <v>1</v>
      </c>
      <c r="S48" s="78">
        <v>45056</v>
      </c>
      <c r="T48" s="59" t="s">
        <v>745</v>
      </c>
      <c r="U48" s="59" t="s">
        <v>746</v>
      </c>
      <c r="V48" s="76">
        <v>259300</v>
      </c>
      <c r="W48" s="76">
        <v>285230</v>
      </c>
    </row>
    <row r="49" spans="1:23" ht="24.75" customHeight="1" x14ac:dyDescent="0.2">
      <c r="A49" s="75" t="s">
        <v>1066</v>
      </c>
      <c r="B49" s="2">
        <v>45007</v>
      </c>
      <c r="C49" s="3" t="s">
        <v>1068</v>
      </c>
      <c r="D49" s="4" t="s">
        <v>1067</v>
      </c>
      <c r="E49" s="64" t="s">
        <v>689</v>
      </c>
      <c r="F49" s="76">
        <v>180288</v>
      </c>
      <c r="G49" s="76">
        <v>0</v>
      </c>
      <c r="H49" s="76">
        <v>0</v>
      </c>
      <c r="I49" s="4" t="s">
        <v>690</v>
      </c>
      <c r="J49" s="64" t="s">
        <v>27</v>
      </c>
      <c r="K49" s="59" t="s">
        <v>113</v>
      </c>
      <c r="L49" s="59" t="s">
        <v>29</v>
      </c>
      <c r="M49" s="59" t="s">
        <v>689</v>
      </c>
      <c r="N49" s="76">
        <v>0</v>
      </c>
      <c r="O49" s="76">
        <v>0</v>
      </c>
      <c r="P49" s="59" t="s">
        <v>641</v>
      </c>
      <c r="Q49" s="78">
        <v>45055</v>
      </c>
      <c r="R49" s="77">
        <v>1</v>
      </c>
      <c r="S49" s="78">
        <v>45061</v>
      </c>
      <c r="T49" s="59" t="s">
        <v>1069</v>
      </c>
      <c r="U49" s="59" t="s">
        <v>1070</v>
      </c>
      <c r="V49" s="76">
        <v>0</v>
      </c>
      <c r="W49" s="76">
        <v>0</v>
      </c>
    </row>
    <row r="50" spans="1:23" ht="24.75" customHeight="1" x14ac:dyDescent="0.2">
      <c r="A50" s="75" t="s">
        <v>1071</v>
      </c>
      <c r="B50" s="2">
        <v>45061</v>
      </c>
      <c r="C50" s="3" t="s">
        <v>23</v>
      </c>
      <c r="D50" s="4" t="s">
        <v>1072</v>
      </c>
      <c r="E50" s="64" t="s">
        <v>1073</v>
      </c>
      <c r="F50" s="76">
        <v>60748.959999999999</v>
      </c>
      <c r="G50" s="76">
        <v>60748.959999999999</v>
      </c>
      <c r="H50" s="76">
        <v>73506.240000000005</v>
      </c>
      <c r="I50" s="4" t="s">
        <v>26</v>
      </c>
      <c r="J50" s="64" t="s">
        <v>173</v>
      </c>
      <c r="K50" s="59" t="s">
        <v>28</v>
      </c>
      <c r="L50" s="59" t="s">
        <v>29</v>
      </c>
      <c r="M50" s="59" t="s">
        <v>1073</v>
      </c>
      <c r="N50" s="76">
        <v>73506.240000000005</v>
      </c>
      <c r="O50" s="76">
        <v>60748.959999999999</v>
      </c>
      <c r="P50" s="59" t="s">
        <v>641</v>
      </c>
      <c r="Q50" s="78">
        <v>45061</v>
      </c>
      <c r="R50" s="77">
        <v>3</v>
      </c>
      <c r="S50" s="78">
        <v>45061</v>
      </c>
      <c r="T50" s="59" t="s">
        <v>1074</v>
      </c>
      <c r="U50" s="59" t="s">
        <v>114</v>
      </c>
      <c r="V50" s="76">
        <v>57799</v>
      </c>
      <c r="W50" s="76">
        <v>69936.789999999994</v>
      </c>
    </row>
    <row r="51" spans="1:23" ht="24.75" customHeight="1" x14ac:dyDescent="0.2">
      <c r="A51" s="75" t="s">
        <v>1075</v>
      </c>
      <c r="B51" s="2">
        <v>45056</v>
      </c>
      <c r="C51" s="3" t="s">
        <v>23</v>
      </c>
      <c r="D51" s="4" t="s">
        <v>1076</v>
      </c>
      <c r="E51" s="64" t="s">
        <v>1077</v>
      </c>
      <c r="F51" s="76">
        <v>26047.5</v>
      </c>
      <c r="G51" s="76">
        <v>26047.5</v>
      </c>
      <c r="H51" s="76">
        <v>31517.48</v>
      </c>
      <c r="I51" s="4" t="s">
        <v>26</v>
      </c>
      <c r="J51" s="64" t="s">
        <v>173</v>
      </c>
      <c r="K51" s="59" t="s">
        <v>28</v>
      </c>
      <c r="L51" s="59" t="s">
        <v>29</v>
      </c>
      <c r="M51" s="59" t="s">
        <v>1077</v>
      </c>
      <c r="N51" s="76">
        <v>31517.48</v>
      </c>
      <c r="O51" s="76">
        <v>26047.5</v>
      </c>
      <c r="P51" s="98" t="s">
        <v>46</v>
      </c>
      <c r="Q51" s="78">
        <v>45055</v>
      </c>
      <c r="R51" s="77">
        <v>2</v>
      </c>
      <c r="S51" s="92"/>
      <c r="T51" s="93"/>
      <c r="U51" s="93"/>
      <c r="V51" s="94"/>
      <c r="W51" s="94"/>
    </row>
    <row r="52" spans="1:23" ht="24.75" customHeight="1" x14ac:dyDescent="0.2">
      <c r="A52" s="75" t="s">
        <v>1078</v>
      </c>
      <c r="B52" s="2">
        <v>45043</v>
      </c>
      <c r="C52" s="3" t="s">
        <v>23</v>
      </c>
      <c r="D52" s="4" t="s">
        <v>1079</v>
      </c>
      <c r="E52" s="64" t="s">
        <v>783</v>
      </c>
      <c r="F52" s="76">
        <v>0</v>
      </c>
      <c r="G52" s="76">
        <v>7359</v>
      </c>
      <c r="H52" s="76">
        <v>8244.39</v>
      </c>
      <c r="I52" s="4" t="s">
        <v>36</v>
      </c>
      <c r="J52" s="64" t="s">
        <v>37</v>
      </c>
      <c r="K52" s="59" t="s">
        <v>28</v>
      </c>
      <c r="L52" s="59" t="s">
        <v>29</v>
      </c>
      <c r="M52" s="59" t="s">
        <v>783</v>
      </c>
      <c r="N52" s="76">
        <v>8244.39</v>
      </c>
      <c r="O52" s="76">
        <v>7359</v>
      </c>
      <c r="P52" s="59" t="s">
        <v>641</v>
      </c>
      <c r="Q52" s="78">
        <v>45015</v>
      </c>
      <c r="R52" s="77">
        <v>1</v>
      </c>
      <c r="S52" s="78">
        <v>45015</v>
      </c>
      <c r="T52" s="59" t="s">
        <v>784</v>
      </c>
      <c r="U52" s="59" t="s">
        <v>402</v>
      </c>
      <c r="V52" s="76">
        <v>7359</v>
      </c>
      <c r="W52" s="76">
        <v>8244.39</v>
      </c>
    </row>
    <row r="53" spans="1:23" ht="24.75" customHeight="1" x14ac:dyDescent="0.2">
      <c r="A53" s="75" t="s">
        <v>1080</v>
      </c>
      <c r="B53" s="2">
        <v>45002</v>
      </c>
      <c r="C53" s="3" t="s">
        <v>23</v>
      </c>
      <c r="D53" s="4" t="s">
        <v>1081</v>
      </c>
      <c r="E53" s="64" t="s">
        <v>664</v>
      </c>
      <c r="F53" s="76">
        <v>5687</v>
      </c>
      <c r="G53" s="76">
        <v>2843.5</v>
      </c>
      <c r="H53" s="76">
        <v>3440.64</v>
      </c>
      <c r="I53" s="4" t="s">
        <v>26</v>
      </c>
      <c r="J53" s="64" t="s">
        <v>37</v>
      </c>
      <c r="K53" s="59" t="s">
        <v>28</v>
      </c>
      <c r="L53" s="59" t="s">
        <v>29</v>
      </c>
      <c r="M53" s="59" t="s">
        <v>664</v>
      </c>
      <c r="N53" s="76">
        <v>3440.64</v>
      </c>
      <c r="O53" s="76">
        <v>2843.5</v>
      </c>
      <c r="P53" s="59" t="s">
        <v>641</v>
      </c>
      <c r="Q53" s="78">
        <v>45038</v>
      </c>
      <c r="R53" s="77">
        <v>1</v>
      </c>
      <c r="S53" s="78">
        <v>45041</v>
      </c>
      <c r="T53" s="59" t="s">
        <v>1082</v>
      </c>
      <c r="U53" s="59" t="s">
        <v>1083</v>
      </c>
      <c r="V53" s="76">
        <v>2843.5</v>
      </c>
      <c r="W53" s="76">
        <v>3440.64</v>
      </c>
    </row>
    <row r="54" spans="1:23" ht="24.75" customHeight="1" x14ac:dyDescent="0.2">
      <c r="A54" s="75" t="s">
        <v>1084</v>
      </c>
      <c r="B54" s="2">
        <v>45008</v>
      </c>
      <c r="C54" s="3" t="s">
        <v>23</v>
      </c>
      <c r="D54" s="4" t="s">
        <v>1085</v>
      </c>
      <c r="E54" s="64" t="s">
        <v>1086</v>
      </c>
      <c r="F54" s="76">
        <v>17400</v>
      </c>
      <c r="G54" s="76">
        <v>17400</v>
      </c>
      <c r="H54" s="76">
        <v>21054</v>
      </c>
      <c r="I54" s="4" t="s">
        <v>36</v>
      </c>
      <c r="J54" s="64" t="s">
        <v>37</v>
      </c>
      <c r="K54" s="59" t="s">
        <v>28</v>
      </c>
      <c r="L54" s="59" t="s">
        <v>29</v>
      </c>
      <c r="M54" s="59" t="s">
        <v>1086</v>
      </c>
      <c r="N54" s="76">
        <v>21054</v>
      </c>
      <c r="O54" s="76">
        <v>17400</v>
      </c>
      <c r="P54" s="59" t="s">
        <v>641</v>
      </c>
      <c r="Q54" s="78">
        <v>45038</v>
      </c>
      <c r="R54" s="77">
        <v>1</v>
      </c>
      <c r="S54" s="78">
        <v>45041</v>
      </c>
      <c r="T54" s="59" t="s">
        <v>1087</v>
      </c>
      <c r="U54" s="59" t="s">
        <v>1088</v>
      </c>
      <c r="V54" s="76">
        <v>16992</v>
      </c>
      <c r="W54" s="76">
        <v>20560.32</v>
      </c>
    </row>
    <row r="55" spans="1:23" ht="24.75" customHeight="1" x14ac:dyDescent="0.2">
      <c r="A55" s="75" t="s">
        <v>1089</v>
      </c>
      <c r="B55" s="2">
        <v>44957</v>
      </c>
      <c r="C55" s="3" t="s">
        <v>1068</v>
      </c>
      <c r="D55" s="4" t="s">
        <v>1090</v>
      </c>
      <c r="E55" s="64" t="s">
        <v>689</v>
      </c>
      <c r="F55" s="76">
        <v>180288</v>
      </c>
      <c r="G55" s="76">
        <v>0</v>
      </c>
      <c r="H55" s="76">
        <v>0</v>
      </c>
      <c r="I55" s="4" t="s">
        <v>690</v>
      </c>
      <c r="J55" s="64" t="s">
        <v>27</v>
      </c>
      <c r="K55" s="59" t="s">
        <v>28</v>
      </c>
      <c r="L55" s="59" t="s">
        <v>29</v>
      </c>
      <c r="M55" s="59" t="s">
        <v>689</v>
      </c>
      <c r="N55" s="76">
        <v>0</v>
      </c>
      <c r="O55" s="76">
        <v>0</v>
      </c>
      <c r="P55" s="98" t="s">
        <v>46</v>
      </c>
      <c r="Q55" s="78">
        <v>44993</v>
      </c>
      <c r="R55" s="77">
        <v>1</v>
      </c>
      <c r="S55" s="92"/>
      <c r="T55" s="93"/>
      <c r="U55" s="93"/>
      <c r="V55" s="94"/>
      <c r="W55" s="94"/>
    </row>
    <row r="56" spans="1:23" ht="24.75" customHeight="1" x14ac:dyDescent="0.2">
      <c r="A56" s="75" t="s">
        <v>1091</v>
      </c>
      <c r="B56" s="2">
        <v>44953</v>
      </c>
      <c r="C56" s="3" t="s">
        <v>23</v>
      </c>
      <c r="D56" s="4" t="s">
        <v>1092</v>
      </c>
      <c r="E56" s="64" t="s">
        <v>790</v>
      </c>
      <c r="F56" s="76">
        <v>6000</v>
      </c>
      <c r="G56" s="76">
        <v>6000</v>
      </c>
      <c r="H56" s="76">
        <v>6000</v>
      </c>
      <c r="I56" s="4" t="s">
        <v>381</v>
      </c>
      <c r="J56" s="64" t="s">
        <v>37</v>
      </c>
      <c r="K56" s="59" t="s">
        <v>28</v>
      </c>
      <c r="L56" s="59" t="s">
        <v>29</v>
      </c>
      <c r="M56" s="59" t="s">
        <v>790</v>
      </c>
      <c r="N56" s="76">
        <v>6000</v>
      </c>
      <c r="O56" s="76">
        <v>6000</v>
      </c>
      <c r="P56" s="59" t="s">
        <v>641</v>
      </c>
      <c r="Q56" s="78">
        <v>44986</v>
      </c>
      <c r="R56" s="77">
        <v>2</v>
      </c>
      <c r="S56" s="78">
        <v>44988</v>
      </c>
      <c r="T56" s="59" t="s">
        <v>1093</v>
      </c>
      <c r="U56" s="59" t="s">
        <v>1094</v>
      </c>
      <c r="V56" s="76">
        <v>4190</v>
      </c>
      <c r="W56" s="76">
        <v>4190</v>
      </c>
    </row>
    <row r="57" spans="1:23" ht="24.75" customHeight="1" x14ac:dyDescent="0.2">
      <c r="A57" s="75" t="s">
        <v>1095</v>
      </c>
      <c r="B57" s="2">
        <v>44929</v>
      </c>
      <c r="C57" s="3" t="s">
        <v>23</v>
      </c>
      <c r="D57" s="4" t="s">
        <v>1096</v>
      </c>
      <c r="E57" s="64" t="s">
        <v>1097</v>
      </c>
      <c r="F57" s="76">
        <v>30680</v>
      </c>
      <c r="G57" s="76">
        <v>30680</v>
      </c>
      <c r="H57" s="76">
        <v>37122.800000000003</v>
      </c>
      <c r="I57" s="4" t="s">
        <v>26</v>
      </c>
      <c r="J57" s="64" t="s">
        <v>37</v>
      </c>
      <c r="K57" s="59" t="s">
        <v>28</v>
      </c>
      <c r="L57" s="59" t="s">
        <v>29</v>
      </c>
      <c r="M57" s="59" t="s">
        <v>1097</v>
      </c>
      <c r="N57" s="76">
        <v>37122.800000000003</v>
      </c>
      <c r="O57" s="76">
        <v>30680</v>
      </c>
      <c r="P57" s="59" t="s">
        <v>641</v>
      </c>
      <c r="Q57" s="78">
        <v>44977</v>
      </c>
      <c r="R57" s="77">
        <v>3</v>
      </c>
      <c r="S57" s="78">
        <v>44978</v>
      </c>
      <c r="T57" s="59" t="s">
        <v>1098</v>
      </c>
      <c r="U57" s="59" t="s">
        <v>1099</v>
      </c>
      <c r="V57" s="76">
        <v>15400</v>
      </c>
      <c r="W57" s="76">
        <v>18634</v>
      </c>
    </row>
    <row r="58" spans="1:23" ht="24.75" customHeight="1" x14ac:dyDescent="0.2">
      <c r="A58" s="75" t="s">
        <v>1100</v>
      </c>
      <c r="B58" s="2">
        <v>44959</v>
      </c>
      <c r="C58" s="3" t="s">
        <v>23</v>
      </c>
      <c r="D58" s="4" t="s">
        <v>1101</v>
      </c>
      <c r="E58" s="64" t="s">
        <v>1102</v>
      </c>
      <c r="F58" s="76">
        <v>0</v>
      </c>
      <c r="G58" s="76">
        <v>44847.07</v>
      </c>
      <c r="H58" s="76">
        <v>54264.95</v>
      </c>
      <c r="I58" s="4" t="s">
        <v>26</v>
      </c>
      <c r="J58" s="64" t="s">
        <v>27</v>
      </c>
      <c r="K58" s="59" t="s">
        <v>28</v>
      </c>
      <c r="L58" s="59" t="s">
        <v>29</v>
      </c>
      <c r="M58" s="59" t="s">
        <v>1102</v>
      </c>
      <c r="N58" s="76">
        <v>54264.95</v>
      </c>
      <c r="O58" s="76">
        <v>44847.07</v>
      </c>
      <c r="P58" s="59" t="s">
        <v>641</v>
      </c>
      <c r="Q58" s="78">
        <v>44953</v>
      </c>
      <c r="R58" s="77">
        <v>1</v>
      </c>
      <c r="S58" s="78">
        <v>44956</v>
      </c>
      <c r="T58" s="59" t="s">
        <v>1103</v>
      </c>
      <c r="U58" s="59" t="s">
        <v>80</v>
      </c>
      <c r="V58" s="76">
        <v>44847.07</v>
      </c>
      <c r="W58" s="76">
        <v>54264.95</v>
      </c>
    </row>
    <row r="59" spans="1:23" ht="24.75" customHeight="1" x14ac:dyDescent="0.2">
      <c r="A59" s="75" t="s">
        <v>665</v>
      </c>
      <c r="B59" s="2">
        <v>44883</v>
      </c>
      <c r="C59" s="3" t="s">
        <v>23</v>
      </c>
      <c r="D59" s="4" t="s">
        <v>666</v>
      </c>
      <c r="E59" s="64" t="s">
        <v>667</v>
      </c>
      <c r="F59" s="76">
        <v>172658.27</v>
      </c>
      <c r="G59" s="76">
        <v>172658.27</v>
      </c>
      <c r="H59" s="76">
        <v>189924.09</v>
      </c>
      <c r="I59" s="4" t="s">
        <v>26</v>
      </c>
      <c r="J59" s="64" t="s">
        <v>27</v>
      </c>
      <c r="K59" s="59" t="s">
        <v>28</v>
      </c>
      <c r="L59" s="59" t="s">
        <v>29</v>
      </c>
      <c r="M59" s="59" t="s">
        <v>667</v>
      </c>
      <c r="N59" s="76">
        <v>189924.09</v>
      </c>
      <c r="O59" s="76">
        <v>172658.27</v>
      </c>
      <c r="P59" s="59" t="s">
        <v>641</v>
      </c>
      <c r="Q59" s="78">
        <v>44931</v>
      </c>
      <c r="R59" s="77">
        <v>2</v>
      </c>
      <c r="S59" s="78">
        <v>44957</v>
      </c>
      <c r="T59" s="59" t="s">
        <v>1104</v>
      </c>
      <c r="U59" s="59" t="s">
        <v>463</v>
      </c>
      <c r="V59" s="76">
        <v>172658.27</v>
      </c>
      <c r="W59" s="76">
        <v>189924.09</v>
      </c>
    </row>
    <row r="60" spans="1:23" ht="24.75" customHeight="1" x14ac:dyDescent="0.2">
      <c r="A60" s="75" t="s">
        <v>1105</v>
      </c>
      <c r="B60" s="2">
        <v>44957</v>
      </c>
      <c r="C60" s="3" t="s">
        <v>23</v>
      </c>
      <c r="D60" s="4" t="s">
        <v>1106</v>
      </c>
      <c r="E60" s="64" t="s">
        <v>1107</v>
      </c>
      <c r="F60" s="76">
        <v>0</v>
      </c>
      <c r="G60" s="76">
        <v>11450.94</v>
      </c>
      <c r="H60" s="76">
        <v>13855.64</v>
      </c>
      <c r="I60" s="4" t="s">
        <v>26</v>
      </c>
      <c r="J60" s="64" t="s">
        <v>37</v>
      </c>
      <c r="K60" s="59" t="s">
        <v>28</v>
      </c>
      <c r="L60" s="59" t="s">
        <v>29</v>
      </c>
      <c r="M60" s="59" t="s">
        <v>1107</v>
      </c>
      <c r="N60" s="76">
        <v>13855.64</v>
      </c>
      <c r="O60" s="76">
        <v>11450.94</v>
      </c>
      <c r="P60" s="59" t="s">
        <v>641</v>
      </c>
      <c r="Q60" s="78">
        <v>44951</v>
      </c>
      <c r="R60" s="77">
        <v>1</v>
      </c>
      <c r="S60" s="78">
        <v>44956</v>
      </c>
      <c r="T60" s="59" t="s">
        <v>1108</v>
      </c>
      <c r="U60" s="59" t="s">
        <v>623</v>
      </c>
      <c r="V60" s="76">
        <v>11450.94</v>
      </c>
      <c r="W60" s="76">
        <v>13855.64</v>
      </c>
    </row>
  </sheetData>
  <hyperlinks>
    <hyperlink ref="A2" r:id="rId1" xr:uid="{85E1621D-922C-426D-B0BF-014C02512F47}"/>
    <hyperlink ref="A3" r:id="rId2" xr:uid="{AD3A0FA1-E717-4E79-A6D8-B2FDE489B18C}"/>
    <hyperlink ref="A4" r:id="rId3" xr:uid="{77BF6A0E-AE97-4F75-A591-EAA708CA6634}"/>
    <hyperlink ref="A5" r:id="rId4" xr:uid="{7A0CA578-1154-46EC-9D54-2DDBC6424DB9}"/>
    <hyperlink ref="A6" r:id="rId5" xr:uid="{F9B6A354-4F2F-4962-B5CF-AECFAEF82808}"/>
    <hyperlink ref="A7" r:id="rId6" xr:uid="{22AC0D26-6AB4-40C2-9955-23DFCE564971}"/>
    <hyperlink ref="A8" r:id="rId7" xr:uid="{12A4F9E6-546A-441E-A088-1A8DB300CE96}"/>
    <hyperlink ref="A10" r:id="rId8" xr:uid="{0FB49FD7-B1FB-450E-8F1E-895C3F312926}"/>
    <hyperlink ref="A11" r:id="rId9" xr:uid="{EFBDCE44-6CBA-4D65-B7FB-BE6DC23BA383}"/>
    <hyperlink ref="A12" r:id="rId10" xr:uid="{CF774554-3F07-4E96-A295-E6B5954B0559}"/>
    <hyperlink ref="A13" r:id="rId11" xr:uid="{22AEDB55-6490-4153-8B4A-6D73827D5D30}"/>
    <hyperlink ref="A14" r:id="rId12" xr:uid="{EE06B332-6733-4CEF-8503-16C12CFD3704}"/>
    <hyperlink ref="A15" r:id="rId13" xr:uid="{1CA6A82C-6FB6-44ED-85C1-7719ED3E3252}"/>
    <hyperlink ref="A16" r:id="rId14" xr:uid="{982332B3-00FB-4B8C-8D7A-1E625353905B}"/>
    <hyperlink ref="A17" r:id="rId15" xr:uid="{17EA24F4-8769-489C-A522-3429F759B02F}"/>
    <hyperlink ref="A18" r:id="rId16" xr:uid="{8BA149DD-B196-4246-8117-74EB79D2CC9B}"/>
    <hyperlink ref="A19" r:id="rId17" xr:uid="{AF6B32FB-F2A4-4EB0-8C61-C48C0BD11102}"/>
    <hyperlink ref="A20" r:id="rId18" xr:uid="{1C8F4C28-D8BA-4199-A07E-D4460F0915A0}"/>
    <hyperlink ref="A21" r:id="rId19" xr:uid="{9AA7CAA4-049C-46F8-BF99-AC0420766A43}"/>
    <hyperlink ref="A22" r:id="rId20" xr:uid="{5520AE52-6141-4050-A02D-468387618C05}"/>
    <hyperlink ref="A23" r:id="rId21" xr:uid="{1874FD84-0879-4E44-B1F6-2EDB8A89E0D4}"/>
    <hyperlink ref="A24" r:id="rId22" xr:uid="{2804F404-066D-440E-8A38-CE1515876A59}"/>
    <hyperlink ref="A25" r:id="rId23" xr:uid="{90687249-AA3C-4FE6-9781-AFB3F4F2269C}"/>
    <hyperlink ref="A26" r:id="rId24" xr:uid="{1DF5A441-D109-44EA-8B4A-0E5D036AF2F8}"/>
    <hyperlink ref="A27" r:id="rId25" xr:uid="{79CA502C-81F7-43B7-8924-3BCC800C035E}"/>
    <hyperlink ref="A28" r:id="rId26" xr:uid="{041D6FF8-AB47-40A9-911E-4ED1FB79E7E5}"/>
    <hyperlink ref="A29" r:id="rId27" xr:uid="{6DC2F504-9EB4-416C-8CB1-2BC046019372}"/>
    <hyperlink ref="A30" r:id="rId28" xr:uid="{D2F5EE82-5973-46D1-98F8-AF342551BBE0}"/>
    <hyperlink ref="A31" r:id="rId29" xr:uid="{E2E70E2B-8313-4499-B2F4-C6306460AD8F}"/>
    <hyperlink ref="A32" r:id="rId30" xr:uid="{E2068AE5-FE44-4759-BBF5-1A943BFB0BA6}"/>
    <hyperlink ref="A33" r:id="rId31" xr:uid="{F284514E-AB77-4EA0-8694-ACFAFF026820}"/>
    <hyperlink ref="A34" r:id="rId32" xr:uid="{1984DB05-E90C-48D5-A3DC-5FA9BB52C4E8}"/>
    <hyperlink ref="A35" r:id="rId33" xr:uid="{29B7FC3A-3E24-4B0F-A964-1EA293808E65}"/>
    <hyperlink ref="A36" r:id="rId34" xr:uid="{31E3942A-6FF4-4895-92DB-AE3CA33F0106}"/>
    <hyperlink ref="A37" r:id="rId35" xr:uid="{08893363-06B3-48E7-BA63-FE8516EC234D}"/>
    <hyperlink ref="A38" r:id="rId36" xr:uid="{020FACAE-9E80-47B7-BE63-4AF5FEC11CFD}"/>
    <hyperlink ref="A40" r:id="rId37" xr:uid="{B46A8299-1916-4F56-91EB-455980A9FB29}"/>
    <hyperlink ref="A41" r:id="rId38" xr:uid="{8A920ADC-424D-476C-91F6-762BB6645417}"/>
    <hyperlink ref="A42" r:id="rId39" xr:uid="{25E9E783-6A0A-4846-B021-236ED448013F}"/>
    <hyperlink ref="A43" r:id="rId40" xr:uid="{11B96F28-9DFD-44DC-8112-4C69FD4B4886}"/>
    <hyperlink ref="A44" r:id="rId41" xr:uid="{7B4F97E9-B41D-40D4-96EA-C3DDC3D273D0}"/>
    <hyperlink ref="A45" r:id="rId42" xr:uid="{55258100-89ED-4E45-9233-FCD42C05201B}"/>
    <hyperlink ref="A46" r:id="rId43" xr:uid="{892FBD31-C6A1-43D6-A990-AA77516BB83F}"/>
    <hyperlink ref="A47" r:id="rId44" xr:uid="{5ECAED19-23C4-47F0-8BC3-3DBD4FCB0BF8}"/>
    <hyperlink ref="A48" r:id="rId45" xr:uid="{DD9DFEDE-FB7B-4ECF-884C-3A7053F2FCEE}"/>
    <hyperlink ref="A49" r:id="rId46" xr:uid="{740B99BF-50AF-4ECC-BA33-CF66A736D544}"/>
    <hyperlink ref="A50" r:id="rId47" xr:uid="{762B495D-4FCF-45F0-B17D-6FD35DFED269}"/>
    <hyperlink ref="A51" r:id="rId48" xr:uid="{21460A9A-6666-49F5-861D-8E6AEE3343F1}"/>
    <hyperlink ref="A52" r:id="rId49" xr:uid="{3FBFD45F-214B-4288-883D-8B4113F630EB}"/>
    <hyperlink ref="A53" r:id="rId50" xr:uid="{B4B089D0-1E8F-4459-A7E2-22CAB6E5DA07}"/>
    <hyperlink ref="A54" r:id="rId51" xr:uid="{73D93446-E77E-4DF3-BDE5-892C4BBE9013}"/>
    <hyperlink ref="A55" r:id="rId52" xr:uid="{DDAC9C7A-422D-44CF-B2A2-726C38445339}"/>
    <hyperlink ref="A56" r:id="rId53" xr:uid="{7CB4D563-7A37-4F8E-BD7C-322C3380A620}"/>
    <hyperlink ref="A57" r:id="rId54" xr:uid="{125FF6B8-7247-425A-9E22-2687F6888270}"/>
    <hyperlink ref="A58" r:id="rId55" xr:uid="{1EEF101F-A8FF-4075-BA66-56EF162D973B}"/>
    <hyperlink ref="A59" r:id="rId56" xr:uid="{89C92AD7-9008-45B5-AE24-99CB3B87BA6B}"/>
    <hyperlink ref="A60" r:id="rId57" xr:uid="{9BBFDF02-5B0C-4D20-A014-C2DA837460FB}"/>
    <hyperlink ref="A39" r:id="rId58" xr:uid="{2D69C33C-4F5A-4CF7-8ED2-0CF0406EFBD4}"/>
    <hyperlink ref="A9" r:id="rId59" xr:uid="{EBF523C1-A56E-4481-9BA2-F8B6DCCED459}"/>
  </hyperlinks>
  <pageMargins left="0.7" right="0.7" top="0.75" bottom="0.75" header="0.3" footer="0.3"/>
  <ignoredErrors>
    <ignoredError sqref="L15:L16 L40:L43 L29:L38 L22:L24 L11:L14" numberStoredAsText="1"/>
  </ignoredErrors>
  <tableParts count="1">
    <tablePart r:id="rId6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7"/>
  <sheetViews>
    <sheetView workbookViewId="0">
      <pane ySplit="1" topLeftCell="A2" activePane="bottomLeft" state="frozen"/>
      <selection pane="bottomLeft" activeCell="D27" sqref="D27"/>
    </sheetView>
  </sheetViews>
  <sheetFormatPr baseColWidth="10" defaultColWidth="14.42578125" defaultRowHeight="15" customHeight="1" x14ac:dyDescent="0.25"/>
  <cols>
    <col min="1" max="1" width="11.5703125" style="16" customWidth="1"/>
    <col min="2" max="2" width="65" style="16" customWidth="1"/>
    <col min="3" max="3" width="12.28515625" style="16" customWidth="1"/>
    <col min="4" max="4" width="43.140625" style="16" customWidth="1"/>
    <col min="5" max="6" width="14.42578125" style="1"/>
    <col min="7" max="7" width="46" style="16" customWidth="1"/>
    <col min="8" max="8" width="14.42578125" style="1"/>
    <col min="9" max="16384" width="14.42578125" style="16"/>
  </cols>
  <sheetData>
    <row r="1" spans="1:8" ht="25.5" x14ac:dyDescent="0.25">
      <c r="A1" s="12" t="s">
        <v>2</v>
      </c>
      <c r="B1" s="12" t="s">
        <v>3</v>
      </c>
      <c r="C1" s="12" t="s">
        <v>10</v>
      </c>
      <c r="D1" s="12" t="s">
        <v>11</v>
      </c>
      <c r="E1" s="12" t="s">
        <v>800</v>
      </c>
      <c r="F1" s="12" t="s">
        <v>801</v>
      </c>
      <c r="G1" s="97" t="s">
        <v>0</v>
      </c>
      <c r="H1" s="14" t="s">
        <v>1</v>
      </c>
    </row>
    <row r="2" spans="1:8" ht="51" x14ac:dyDescent="0.25">
      <c r="A2" s="89" t="s">
        <v>53</v>
      </c>
      <c r="B2" s="89" t="s">
        <v>808</v>
      </c>
      <c r="C2" s="8">
        <v>3</v>
      </c>
      <c r="D2" s="89" t="s">
        <v>697</v>
      </c>
      <c r="E2" s="62">
        <v>44540</v>
      </c>
      <c r="F2" s="62">
        <v>44545</v>
      </c>
      <c r="G2" s="96" t="s">
        <v>802</v>
      </c>
      <c r="H2" s="2">
        <v>44680</v>
      </c>
    </row>
    <row r="3" spans="1:8" ht="51" x14ac:dyDescent="0.25">
      <c r="A3" s="89" t="s">
        <v>53</v>
      </c>
      <c r="B3" s="89" t="s">
        <v>808</v>
      </c>
      <c r="C3" s="8">
        <v>3</v>
      </c>
      <c r="D3" s="89" t="s">
        <v>697</v>
      </c>
      <c r="E3" s="2">
        <v>44770</v>
      </c>
      <c r="F3" s="2">
        <v>44771</v>
      </c>
      <c r="G3" s="96" t="s">
        <v>803</v>
      </c>
      <c r="H3" s="2">
        <v>44776</v>
      </c>
    </row>
    <row r="4" spans="1:8" ht="51" x14ac:dyDescent="0.25">
      <c r="A4" s="87" t="s">
        <v>614</v>
      </c>
      <c r="B4" s="88" t="s">
        <v>615</v>
      </c>
      <c r="C4" s="8">
        <v>1</v>
      </c>
      <c r="D4" s="64" t="s">
        <v>1113</v>
      </c>
      <c r="E4" s="2">
        <v>44642</v>
      </c>
      <c r="F4" s="2">
        <v>44650</v>
      </c>
      <c r="G4" s="96" t="s">
        <v>804</v>
      </c>
      <c r="H4" s="8" t="s">
        <v>23</v>
      </c>
    </row>
    <row r="5" spans="1:8" ht="51" x14ac:dyDescent="0.25">
      <c r="A5" s="87" t="s">
        <v>602</v>
      </c>
      <c r="B5" s="88" t="s">
        <v>603</v>
      </c>
      <c r="C5" s="8">
        <v>3</v>
      </c>
      <c r="D5" s="88" t="s">
        <v>1114</v>
      </c>
      <c r="E5" s="2">
        <v>44642</v>
      </c>
      <c r="F5" s="2">
        <v>44650</v>
      </c>
      <c r="G5" s="96" t="s">
        <v>805</v>
      </c>
      <c r="H5" s="8" t="s">
        <v>23</v>
      </c>
    </row>
    <row r="6" spans="1:8" ht="51" x14ac:dyDescent="0.25">
      <c r="A6" s="87" t="s">
        <v>543</v>
      </c>
      <c r="B6" s="88" t="s">
        <v>809</v>
      </c>
      <c r="C6" s="3" t="s">
        <v>29</v>
      </c>
      <c r="D6" s="64" t="s">
        <v>1249</v>
      </c>
      <c r="E6" s="3" t="s">
        <v>806</v>
      </c>
      <c r="F6" s="2">
        <v>44673</v>
      </c>
      <c r="G6" s="96" t="s">
        <v>807</v>
      </c>
      <c r="H6" s="8" t="s">
        <v>23</v>
      </c>
    </row>
    <row r="7" spans="1:8" ht="42.75" x14ac:dyDescent="0.25">
      <c r="A7" s="89" t="s">
        <v>301</v>
      </c>
      <c r="B7" s="90" t="s">
        <v>892</v>
      </c>
      <c r="C7" s="8">
        <v>3</v>
      </c>
      <c r="D7" s="63" t="s">
        <v>1115</v>
      </c>
      <c r="E7" s="2">
        <v>45064</v>
      </c>
      <c r="F7" s="2">
        <v>45068</v>
      </c>
      <c r="G7" s="95" t="s">
        <v>1112</v>
      </c>
      <c r="H7" s="2">
        <v>45072</v>
      </c>
    </row>
  </sheetData>
  <hyperlinks>
    <hyperlink ref="G2" r:id="rId1" xr:uid="{00000000-0004-0000-0500-000000000000}"/>
    <hyperlink ref="G3" r:id="rId2" xr:uid="{00000000-0004-0000-0500-000001000000}"/>
    <hyperlink ref="G4" r:id="rId3" xr:uid="{00000000-0004-0000-0500-000002000000}"/>
    <hyperlink ref="G5" r:id="rId4" xr:uid="{00000000-0004-0000-0500-000003000000}"/>
    <hyperlink ref="G6" r:id="rId5" xr:uid="{00000000-0004-0000-0500-000004000000}"/>
    <hyperlink ref="G7" r:id="rId6" xr:uid="{230BBF23-6990-48A1-9C08-34DE9BF50E96}"/>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B295-BE35-499F-9233-E80D5259B330}">
  <sheetPr filterMode="1"/>
  <dimension ref="A1:V119"/>
  <sheetViews>
    <sheetView tabSelected="1" zoomScaleNormal="100" workbookViewId="0">
      <pane ySplit="1" topLeftCell="A2" activePane="bottomLeft" state="frozen"/>
      <selection pane="bottomLeft" activeCell="R83" sqref="R83"/>
    </sheetView>
  </sheetViews>
  <sheetFormatPr baseColWidth="10" defaultRowHeight="12.75" x14ac:dyDescent="0.2"/>
  <cols>
    <col min="1" max="1" width="18.28515625" style="196" customWidth="1"/>
    <col min="2" max="2" width="19.42578125" style="196" customWidth="1"/>
    <col min="3" max="3" width="13.7109375" style="127" customWidth="1"/>
    <col min="4" max="4" width="17.85546875" style="196" customWidth="1"/>
    <col min="5" max="5" width="24.85546875" style="196" customWidth="1"/>
    <col min="6" max="6" width="12.85546875" style="196" customWidth="1"/>
    <col min="7" max="7" width="17.85546875" style="196" customWidth="1"/>
    <col min="8" max="8" width="13.5703125" style="196" customWidth="1"/>
    <col min="9" max="9" width="26" style="197" customWidth="1"/>
    <col min="10" max="10" width="15.5703125" style="196" customWidth="1"/>
    <col min="11" max="11" width="14.5703125" style="196" customWidth="1"/>
    <col min="12" max="12" width="17.7109375" style="127" customWidth="1"/>
    <col min="13" max="13" width="17.140625" style="127" customWidth="1"/>
    <col min="14" max="14" width="20.85546875" style="196" customWidth="1"/>
    <col min="15" max="15" width="18.140625" style="196" customWidth="1"/>
    <col min="16" max="16" width="15.85546875" style="196" customWidth="1"/>
    <col min="17" max="17" width="18.5703125" style="196" customWidth="1"/>
    <col min="18" max="18" width="13.7109375" style="196" customWidth="1"/>
    <col min="19" max="19" width="15.7109375" style="198" customWidth="1"/>
    <col min="20" max="20" width="15.42578125" style="198" customWidth="1"/>
    <col min="21" max="21" width="11.5703125" style="196" customWidth="1"/>
    <col min="22" max="22" width="11.42578125" style="101"/>
    <col min="23" max="16384" width="11.42578125" style="196"/>
  </cols>
  <sheetData>
    <row r="1" spans="1:21" ht="63.75" x14ac:dyDescent="0.2">
      <c r="A1" s="99" t="s">
        <v>1261</v>
      </c>
      <c r="B1" s="99" t="s">
        <v>1262</v>
      </c>
      <c r="C1" s="100" t="s">
        <v>1263</v>
      </c>
      <c r="D1" s="100" t="s">
        <v>1264</v>
      </c>
      <c r="E1" s="100" t="s">
        <v>1265</v>
      </c>
      <c r="F1" s="100" t="s">
        <v>1266</v>
      </c>
      <c r="G1" s="100" t="s">
        <v>1267</v>
      </c>
      <c r="H1" s="99" t="s">
        <v>1268</v>
      </c>
      <c r="I1" s="100" t="s">
        <v>1269</v>
      </c>
      <c r="J1" s="99" t="s">
        <v>1270</v>
      </c>
      <c r="K1" s="99" t="s">
        <v>1271</v>
      </c>
      <c r="L1" s="99" t="s">
        <v>1272</v>
      </c>
      <c r="M1" s="99" t="s">
        <v>1273</v>
      </c>
      <c r="N1" s="99" t="s">
        <v>1274</v>
      </c>
      <c r="O1" s="99" t="s">
        <v>1275</v>
      </c>
      <c r="P1" s="99" t="s">
        <v>1276</v>
      </c>
      <c r="Q1" s="99" t="s">
        <v>1277</v>
      </c>
      <c r="R1" s="99" t="s">
        <v>1278</v>
      </c>
      <c r="S1" s="99" t="s">
        <v>1279</v>
      </c>
      <c r="T1" s="99" t="s">
        <v>1280</v>
      </c>
      <c r="U1" s="99" t="s">
        <v>1281</v>
      </c>
    </row>
    <row r="2" spans="1:21" ht="127.5" x14ac:dyDescent="0.2">
      <c r="A2" s="102" t="s">
        <v>676</v>
      </c>
      <c r="B2" s="103">
        <v>45393.545486111114</v>
      </c>
      <c r="C2" s="104" t="s">
        <v>1282</v>
      </c>
      <c r="D2" s="105" t="s">
        <v>1283</v>
      </c>
      <c r="E2" s="106" t="s">
        <v>1284</v>
      </c>
      <c r="F2" s="107"/>
      <c r="G2" s="107"/>
      <c r="H2" s="108">
        <v>4</v>
      </c>
      <c r="I2" s="109" t="s">
        <v>1285</v>
      </c>
      <c r="J2" s="110"/>
      <c r="K2" s="110"/>
      <c r="L2" s="111">
        <v>45511</v>
      </c>
      <c r="M2" s="111">
        <v>45415</v>
      </c>
      <c r="N2" s="106" t="s">
        <v>1286</v>
      </c>
      <c r="O2" s="112" t="s">
        <v>686</v>
      </c>
      <c r="P2" s="113">
        <v>3057.89</v>
      </c>
      <c r="Q2" s="114">
        <v>3700.04</v>
      </c>
      <c r="R2" s="110"/>
      <c r="S2" s="115"/>
      <c r="T2" s="116"/>
      <c r="U2" s="117"/>
    </row>
    <row r="3" spans="1:21" ht="180.75" customHeight="1" x14ac:dyDescent="0.2">
      <c r="A3" s="102" t="s">
        <v>1178</v>
      </c>
      <c r="B3" s="103">
        <v>45545.537280092591</v>
      </c>
      <c r="C3" s="104" t="s">
        <v>1287</v>
      </c>
      <c r="D3" s="105" t="s">
        <v>1288</v>
      </c>
      <c r="E3" s="106" t="s">
        <v>1289</v>
      </c>
      <c r="F3" s="107"/>
      <c r="G3" s="107"/>
      <c r="H3" s="108">
        <v>4</v>
      </c>
      <c r="I3" s="109" t="s">
        <v>1290</v>
      </c>
      <c r="J3" s="110"/>
      <c r="K3" s="110"/>
      <c r="L3" s="111">
        <v>45545</v>
      </c>
      <c r="M3" s="111">
        <v>45559</v>
      </c>
      <c r="N3" s="106" t="s">
        <v>1291</v>
      </c>
      <c r="O3" s="118" t="s">
        <v>695</v>
      </c>
      <c r="P3" s="119">
        <v>3056.43</v>
      </c>
      <c r="Q3" s="114">
        <v>3698.28</v>
      </c>
      <c r="R3" s="110"/>
      <c r="S3" s="115"/>
      <c r="T3" s="116"/>
      <c r="U3" s="107"/>
    </row>
    <row r="4" spans="1:21" ht="134.25" customHeight="1" x14ac:dyDescent="0.2">
      <c r="A4" s="102" t="s">
        <v>1014</v>
      </c>
      <c r="B4" s="120">
        <v>45404.367453842591</v>
      </c>
      <c r="C4" s="121" t="s">
        <v>23</v>
      </c>
      <c r="D4" s="105" t="s">
        <v>1292</v>
      </c>
      <c r="E4" s="106" t="s">
        <v>1293</v>
      </c>
      <c r="F4" s="107"/>
      <c r="G4" s="107"/>
      <c r="H4" s="108">
        <v>4</v>
      </c>
      <c r="I4" s="109" t="s">
        <v>1294</v>
      </c>
      <c r="J4" s="110"/>
      <c r="K4" s="110"/>
      <c r="L4" s="111">
        <v>45384</v>
      </c>
      <c r="M4" s="111">
        <v>45390</v>
      </c>
      <c r="N4" s="106" t="s">
        <v>1295</v>
      </c>
      <c r="O4" s="122" t="s">
        <v>1022</v>
      </c>
      <c r="P4" s="123">
        <v>0</v>
      </c>
      <c r="Q4" s="123">
        <v>0</v>
      </c>
      <c r="R4" s="110"/>
      <c r="S4" s="115"/>
      <c r="T4" s="116"/>
      <c r="U4" s="117"/>
    </row>
    <row r="5" spans="1:21" ht="138.75" customHeight="1" x14ac:dyDescent="0.2">
      <c r="A5" s="102" t="s">
        <v>1054</v>
      </c>
      <c r="B5" s="120">
        <v>45387.443778726854</v>
      </c>
      <c r="C5" s="104" t="s">
        <v>1296</v>
      </c>
      <c r="D5" s="105" t="s">
        <v>1297</v>
      </c>
      <c r="E5" s="106" t="s">
        <v>1298</v>
      </c>
      <c r="F5" s="107"/>
      <c r="G5" s="107"/>
      <c r="H5" s="124"/>
      <c r="I5" s="125" t="s">
        <v>813</v>
      </c>
      <c r="J5" s="110"/>
      <c r="K5" s="110"/>
      <c r="L5" s="111">
        <v>45387</v>
      </c>
      <c r="M5" s="111">
        <v>45390</v>
      </c>
      <c r="N5" s="106" t="s">
        <v>1299</v>
      </c>
      <c r="O5" s="112" t="s">
        <v>1058</v>
      </c>
      <c r="P5" s="123">
        <v>0</v>
      </c>
      <c r="Q5" s="123">
        <v>0</v>
      </c>
      <c r="R5" s="110"/>
      <c r="S5" s="115"/>
      <c r="T5" s="116"/>
      <c r="U5" s="117"/>
    </row>
    <row r="6" spans="1:21" ht="153" x14ac:dyDescent="0.2">
      <c r="A6" s="102" t="s">
        <v>946</v>
      </c>
      <c r="B6" s="120">
        <v>45385.538210150466</v>
      </c>
      <c r="C6" s="121" t="s">
        <v>23</v>
      </c>
      <c r="D6" s="105" t="s">
        <v>1300</v>
      </c>
      <c r="E6" s="106" t="s">
        <v>1301</v>
      </c>
      <c r="F6" s="107"/>
      <c r="G6" s="107"/>
      <c r="H6" s="124"/>
      <c r="I6" s="125" t="s">
        <v>813</v>
      </c>
      <c r="J6" s="110"/>
      <c r="K6" s="110"/>
      <c r="L6" s="111">
        <v>45384</v>
      </c>
      <c r="M6" s="111">
        <v>45391</v>
      </c>
      <c r="N6" s="106" t="s">
        <v>1302</v>
      </c>
      <c r="O6" s="118" t="s">
        <v>950</v>
      </c>
      <c r="P6" s="123">
        <v>0</v>
      </c>
      <c r="Q6" s="123">
        <v>0</v>
      </c>
      <c r="R6" s="110"/>
      <c r="S6" s="115"/>
      <c r="T6" s="116"/>
      <c r="U6" s="117"/>
    </row>
    <row r="7" spans="1:21" ht="140.25" x14ac:dyDescent="0.2">
      <c r="A7" s="102" t="s">
        <v>1228</v>
      </c>
      <c r="B7" s="120">
        <v>45385.59378920139</v>
      </c>
      <c r="C7" s="126" t="s">
        <v>23</v>
      </c>
      <c r="D7" s="105" t="s">
        <v>1303</v>
      </c>
      <c r="E7" s="106" t="s">
        <v>1304</v>
      </c>
      <c r="F7" s="107"/>
      <c r="G7" s="107"/>
      <c r="H7" s="127">
        <v>4</v>
      </c>
      <c r="I7" s="109" t="s">
        <v>1304</v>
      </c>
      <c r="J7" s="110"/>
      <c r="K7" s="110"/>
      <c r="L7" s="111">
        <v>45385</v>
      </c>
      <c r="M7" s="111">
        <v>45390</v>
      </c>
      <c r="N7" s="106" t="s">
        <v>1305</v>
      </c>
      <c r="O7" s="118" t="s">
        <v>1230</v>
      </c>
      <c r="P7" s="123">
        <v>0</v>
      </c>
      <c r="Q7" s="123">
        <v>0</v>
      </c>
      <c r="R7" s="110"/>
      <c r="S7" s="115"/>
      <c r="T7" s="116"/>
      <c r="U7" s="117"/>
    </row>
    <row r="8" spans="1:21" ht="140.25" x14ac:dyDescent="0.2">
      <c r="A8" s="102" t="s">
        <v>299</v>
      </c>
      <c r="B8" s="128">
        <v>45385.576956018522</v>
      </c>
      <c r="C8" s="104" t="s">
        <v>1306</v>
      </c>
      <c r="D8" s="105" t="s">
        <v>1307</v>
      </c>
      <c r="E8" s="106" t="s">
        <v>1308</v>
      </c>
      <c r="F8" s="107"/>
      <c r="G8" s="107"/>
      <c r="H8" s="108">
        <v>4</v>
      </c>
      <c r="I8" s="109" t="s">
        <v>1294</v>
      </c>
      <c r="J8" s="110"/>
      <c r="K8" s="110"/>
      <c r="L8" s="111">
        <v>45385</v>
      </c>
      <c r="M8" s="111">
        <v>45390</v>
      </c>
      <c r="N8" s="106" t="s">
        <v>600</v>
      </c>
      <c r="O8" s="118" t="s">
        <v>81</v>
      </c>
      <c r="P8" s="123">
        <v>0</v>
      </c>
      <c r="Q8" s="123">
        <v>0</v>
      </c>
      <c r="R8" s="110"/>
      <c r="S8" s="115"/>
      <c r="T8" s="116"/>
      <c r="U8" s="117"/>
    </row>
    <row r="9" spans="1:21" ht="114.75" x14ac:dyDescent="0.2">
      <c r="A9" s="129" t="s">
        <v>1116</v>
      </c>
      <c r="B9" s="120">
        <v>45561.504363425927</v>
      </c>
      <c r="C9" s="130" t="s">
        <v>1309</v>
      </c>
      <c r="D9" s="105" t="s">
        <v>1310</v>
      </c>
      <c r="E9" s="106" t="s">
        <v>1311</v>
      </c>
      <c r="F9" s="107"/>
      <c r="G9" s="107"/>
      <c r="H9" s="124"/>
      <c r="I9" s="125" t="s">
        <v>813</v>
      </c>
      <c r="J9" s="110"/>
      <c r="K9" s="110"/>
      <c r="L9" s="111">
        <v>45561</v>
      </c>
      <c r="M9" s="111">
        <v>45568</v>
      </c>
      <c r="N9" s="106" t="s">
        <v>1312</v>
      </c>
      <c r="O9" s="118" t="s">
        <v>75</v>
      </c>
      <c r="P9" s="119">
        <v>30702</v>
      </c>
      <c r="Q9" s="114">
        <v>37149.42</v>
      </c>
      <c r="R9" s="110"/>
      <c r="S9" s="115"/>
      <c r="T9" s="116"/>
      <c r="U9" s="107"/>
    </row>
    <row r="10" spans="1:21" ht="89.25" hidden="1" x14ac:dyDescent="0.2">
      <c r="A10" s="102" t="s">
        <v>1226</v>
      </c>
      <c r="B10" s="120">
        <v>45393.340021099539</v>
      </c>
      <c r="C10" s="121" t="s">
        <v>23</v>
      </c>
      <c r="D10" s="131" t="s">
        <v>1227</v>
      </c>
      <c r="E10" s="106" t="s">
        <v>1313</v>
      </c>
      <c r="F10" s="132" t="s">
        <v>1314</v>
      </c>
      <c r="G10" s="133" t="s">
        <v>1315</v>
      </c>
      <c r="H10" s="134" t="s">
        <v>1316</v>
      </c>
      <c r="I10" s="125"/>
      <c r="J10" s="135">
        <v>7832.34</v>
      </c>
      <c r="K10" s="135">
        <v>9477.1299999999992</v>
      </c>
      <c r="L10" s="136">
        <v>45383</v>
      </c>
      <c r="M10" s="136">
        <v>45384</v>
      </c>
      <c r="N10" s="106" t="s">
        <v>1317</v>
      </c>
      <c r="O10" s="137" t="s">
        <v>123</v>
      </c>
      <c r="P10" s="138">
        <v>7514.19</v>
      </c>
      <c r="Q10" s="135">
        <v>9092.17</v>
      </c>
      <c r="R10" s="139">
        <v>7</v>
      </c>
      <c r="S10" s="140" t="s">
        <v>1318</v>
      </c>
      <c r="T10" s="140" t="s">
        <v>1319</v>
      </c>
      <c r="U10" s="141">
        <v>36</v>
      </c>
    </row>
    <row r="11" spans="1:21" ht="89.25" hidden="1" x14ac:dyDescent="0.2">
      <c r="A11" s="142" t="s">
        <v>1200</v>
      </c>
      <c r="B11" s="120">
        <v>45484.48760479167</v>
      </c>
      <c r="C11" s="121" t="s">
        <v>23</v>
      </c>
      <c r="D11" s="131" t="s">
        <v>1201</v>
      </c>
      <c r="E11" s="106" t="s">
        <v>1320</v>
      </c>
      <c r="F11" s="132" t="s">
        <v>1321</v>
      </c>
      <c r="G11" s="132" t="s">
        <v>1322</v>
      </c>
      <c r="H11" s="134" t="s">
        <v>55</v>
      </c>
      <c r="I11" s="109" t="s">
        <v>1323</v>
      </c>
      <c r="J11" s="135">
        <v>119834.71</v>
      </c>
      <c r="K11" s="135">
        <v>145000</v>
      </c>
      <c r="L11" s="143">
        <v>45456</v>
      </c>
      <c r="M11" s="143">
        <v>45482</v>
      </c>
      <c r="N11" s="106" t="s">
        <v>1324</v>
      </c>
      <c r="O11" s="137" t="s">
        <v>741</v>
      </c>
      <c r="P11" s="135">
        <v>87490</v>
      </c>
      <c r="Q11" s="135">
        <v>105862.9</v>
      </c>
      <c r="R11" s="139">
        <v>7</v>
      </c>
      <c r="S11" s="140" t="s">
        <v>1318</v>
      </c>
      <c r="T11" s="140" t="s">
        <v>1319</v>
      </c>
      <c r="U11" s="141">
        <v>8</v>
      </c>
    </row>
    <row r="12" spans="1:21" ht="89.25" hidden="1" x14ac:dyDescent="0.2">
      <c r="A12" s="142" t="s">
        <v>1200</v>
      </c>
      <c r="B12" s="120">
        <v>45484.48760479167</v>
      </c>
      <c r="C12" s="121" t="s">
        <v>23</v>
      </c>
      <c r="D12" s="131" t="s">
        <v>1201</v>
      </c>
      <c r="E12" s="106" t="s">
        <v>1320</v>
      </c>
      <c r="F12" s="132" t="s">
        <v>1321</v>
      </c>
      <c r="G12" s="132" t="s">
        <v>1322</v>
      </c>
      <c r="H12" s="134" t="s">
        <v>59</v>
      </c>
      <c r="I12" s="109" t="s">
        <v>1325</v>
      </c>
      <c r="J12" s="135">
        <v>16528.93</v>
      </c>
      <c r="K12" s="135">
        <v>20000</v>
      </c>
      <c r="L12" s="143">
        <v>45456</v>
      </c>
      <c r="M12" s="143">
        <v>45482</v>
      </c>
      <c r="N12" s="106" t="s">
        <v>1326</v>
      </c>
      <c r="O12" s="144" t="s">
        <v>1035</v>
      </c>
      <c r="P12" s="135">
        <v>13560</v>
      </c>
      <c r="Q12" s="135">
        <v>16407.599999999999</v>
      </c>
      <c r="R12" s="139">
        <v>9</v>
      </c>
      <c r="S12" s="140" t="s">
        <v>1318</v>
      </c>
      <c r="T12" s="140" t="s">
        <v>1319</v>
      </c>
      <c r="U12" s="141">
        <v>8</v>
      </c>
    </row>
    <row r="13" spans="1:21" ht="89.25" hidden="1" x14ac:dyDescent="0.2">
      <c r="A13" s="102" t="s">
        <v>1200</v>
      </c>
      <c r="B13" s="120">
        <v>45484.48760479167</v>
      </c>
      <c r="C13" s="121" t="s">
        <v>23</v>
      </c>
      <c r="D13" s="131" t="s">
        <v>1201</v>
      </c>
      <c r="E13" s="106" t="s">
        <v>1320</v>
      </c>
      <c r="F13" s="132" t="s">
        <v>1321</v>
      </c>
      <c r="G13" s="132" t="s">
        <v>1322</v>
      </c>
      <c r="H13" s="134" t="s">
        <v>62</v>
      </c>
      <c r="I13" s="109" t="s">
        <v>1327</v>
      </c>
      <c r="J13" s="135">
        <v>33057.85</v>
      </c>
      <c r="K13" s="135">
        <v>40000</v>
      </c>
      <c r="L13" s="143">
        <v>45456</v>
      </c>
      <c r="M13" s="143">
        <v>45482</v>
      </c>
      <c r="N13" s="106" t="s">
        <v>1326</v>
      </c>
      <c r="O13" s="137" t="s">
        <v>1035</v>
      </c>
      <c r="P13" s="135">
        <v>25890</v>
      </c>
      <c r="Q13" s="135">
        <v>31326.9</v>
      </c>
      <c r="R13" s="139">
        <v>3</v>
      </c>
      <c r="S13" s="140" t="s">
        <v>1318</v>
      </c>
      <c r="T13" s="140" t="s">
        <v>1319</v>
      </c>
      <c r="U13" s="141">
        <v>8</v>
      </c>
    </row>
    <row r="14" spans="1:21" ht="89.25" hidden="1" x14ac:dyDescent="0.2">
      <c r="A14" s="142" t="s">
        <v>1200</v>
      </c>
      <c r="B14" s="120">
        <v>45484.48760479167</v>
      </c>
      <c r="C14" s="121" t="s">
        <v>23</v>
      </c>
      <c r="D14" s="131" t="s">
        <v>1201</v>
      </c>
      <c r="E14" s="106" t="s">
        <v>1320</v>
      </c>
      <c r="F14" s="132" t="s">
        <v>1321</v>
      </c>
      <c r="G14" s="132" t="s">
        <v>1322</v>
      </c>
      <c r="H14" s="134" t="s">
        <v>66</v>
      </c>
      <c r="I14" s="109" t="s">
        <v>1328</v>
      </c>
      <c r="J14" s="135">
        <v>12396.69</v>
      </c>
      <c r="K14" s="135">
        <v>15000</v>
      </c>
      <c r="L14" s="143">
        <v>45456</v>
      </c>
      <c r="M14" s="143">
        <v>45482</v>
      </c>
      <c r="N14" s="106" t="s">
        <v>1329</v>
      </c>
      <c r="O14" s="137" t="s">
        <v>1031</v>
      </c>
      <c r="P14" s="135">
        <v>10000</v>
      </c>
      <c r="Q14" s="135">
        <v>12100</v>
      </c>
      <c r="R14" s="139">
        <v>2</v>
      </c>
      <c r="S14" s="140" t="s">
        <v>1318</v>
      </c>
      <c r="T14" s="140" t="s">
        <v>1319</v>
      </c>
      <c r="U14" s="141">
        <v>8</v>
      </c>
    </row>
    <row r="15" spans="1:21" ht="102" hidden="1" x14ac:dyDescent="0.2">
      <c r="A15" s="102" t="s">
        <v>1216</v>
      </c>
      <c r="B15" s="120">
        <v>45432.504744317128</v>
      </c>
      <c r="C15" s="121" t="s">
        <v>23</v>
      </c>
      <c r="D15" s="131" t="s">
        <v>1217</v>
      </c>
      <c r="E15" s="106" t="s">
        <v>1330</v>
      </c>
      <c r="F15" s="132" t="s">
        <v>1321</v>
      </c>
      <c r="G15" s="133" t="s">
        <v>1315</v>
      </c>
      <c r="H15" s="134" t="s">
        <v>1316</v>
      </c>
      <c r="I15" s="125"/>
      <c r="J15" s="135">
        <v>51346.1</v>
      </c>
      <c r="K15" s="135">
        <v>62128.79</v>
      </c>
      <c r="L15" s="143">
        <v>45425</v>
      </c>
      <c r="M15" s="143">
        <v>45432</v>
      </c>
      <c r="N15" s="106" t="s">
        <v>1291</v>
      </c>
      <c r="O15" s="137" t="s">
        <v>695</v>
      </c>
      <c r="P15" s="135">
        <v>51346.1</v>
      </c>
      <c r="Q15" s="135">
        <v>62128.79</v>
      </c>
      <c r="R15" s="139">
        <v>2</v>
      </c>
      <c r="S15" s="140" t="s">
        <v>1318</v>
      </c>
      <c r="T15" s="140" t="s">
        <v>1319</v>
      </c>
      <c r="U15" s="141">
        <v>24</v>
      </c>
    </row>
    <row r="16" spans="1:21" ht="204" hidden="1" x14ac:dyDescent="0.2">
      <c r="A16" s="142" t="s">
        <v>1208</v>
      </c>
      <c r="B16" s="120">
        <v>45455.577481203705</v>
      </c>
      <c r="C16" s="121" t="s">
        <v>23</v>
      </c>
      <c r="D16" s="131" t="s">
        <v>1209</v>
      </c>
      <c r="E16" s="106" t="s">
        <v>1331</v>
      </c>
      <c r="F16" s="132" t="s">
        <v>1321</v>
      </c>
      <c r="G16" s="133" t="s">
        <v>1315</v>
      </c>
      <c r="H16" s="134" t="s">
        <v>1316</v>
      </c>
      <c r="I16" s="125"/>
      <c r="J16" s="135">
        <v>8360</v>
      </c>
      <c r="K16" s="135">
        <v>10115.6</v>
      </c>
      <c r="L16" s="143">
        <v>45453</v>
      </c>
      <c r="M16" s="143">
        <v>45453</v>
      </c>
      <c r="N16" s="106" t="s">
        <v>1332</v>
      </c>
      <c r="O16" s="144" t="s">
        <v>1210</v>
      </c>
      <c r="P16" s="135">
        <v>7602.15</v>
      </c>
      <c r="Q16" s="135">
        <v>9198.6</v>
      </c>
      <c r="R16" s="139">
        <v>4</v>
      </c>
      <c r="S16" s="140" t="s">
        <v>1318</v>
      </c>
      <c r="T16" s="140" t="s">
        <v>1319</v>
      </c>
      <c r="U16" s="141">
        <v>12</v>
      </c>
    </row>
    <row r="17" spans="1:21" ht="119.25" hidden="1" customHeight="1" x14ac:dyDescent="0.2">
      <c r="A17" s="102" t="s">
        <v>1178</v>
      </c>
      <c r="B17" s="145">
        <v>45323.395115740743</v>
      </c>
      <c r="C17" s="146" t="s">
        <v>1333</v>
      </c>
      <c r="D17" s="147" t="s">
        <v>1179</v>
      </c>
      <c r="E17" s="106" t="s">
        <v>1334</v>
      </c>
      <c r="F17" s="132" t="s">
        <v>1321</v>
      </c>
      <c r="G17" s="132" t="s">
        <v>1322</v>
      </c>
      <c r="H17" s="134" t="s">
        <v>55</v>
      </c>
      <c r="I17" s="109" t="s">
        <v>1335</v>
      </c>
      <c r="J17" s="135">
        <v>38784.01</v>
      </c>
      <c r="K17" s="135">
        <v>46928.66</v>
      </c>
      <c r="L17" s="148">
        <v>45293</v>
      </c>
      <c r="M17" s="148">
        <v>45321</v>
      </c>
      <c r="N17" s="106" t="s">
        <v>1291</v>
      </c>
      <c r="O17" s="149" t="s">
        <v>695</v>
      </c>
      <c r="P17" s="135">
        <v>38780.129999999997</v>
      </c>
      <c r="Q17" s="135">
        <v>46923.96</v>
      </c>
      <c r="R17" s="139">
        <v>1</v>
      </c>
      <c r="S17" s="140" t="s">
        <v>1318</v>
      </c>
      <c r="T17" s="140" t="s">
        <v>1319</v>
      </c>
      <c r="U17" s="126">
        <v>24</v>
      </c>
    </row>
    <row r="18" spans="1:21" ht="119.25" hidden="1" customHeight="1" x14ac:dyDescent="0.2">
      <c r="A18" s="102" t="s">
        <v>1178</v>
      </c>
      <c r="B18" s="145">
        <v>45323.395115740743</v>
      </c>
      <c r="C18" s="146" t="s">
        <v>1333</v>
      </c>
      <c r="D18" s="147" t="s">
        <v>1179</v>
      </c>
      <c r="E18" s="106" t="s">
        <v>1336</v>
      </c>
      <c r="F18" s="132" t="s">
        <v>1321</v>
      </c>
      <c r="G18" s="147" t="s">
        <v>1322</v>
      </c>
      <c r="H18" s="134" t="s">
        <v>59</v>
      </c>
      <c r="I18" s="109" t="s">
        <v>1337</v>
      </c>
      <c r="J18" s="135">
        <v>179231.87</v>
      </c>
      <c r="K18" s="135">
        <v>216870.56</v>
      </c>
      <c r="L18" s="148">
        <v>45293</v>
      </c>
      <c r="M18" s="148">
        <v>45321</v>
      </c>
      <c r="N18" s="106" t="s">
        <v>1291</v>
      </c>
      <c r="O18" s="149" t="s">
        <v>695</v>
      </c>
      <c r="P18" s="135">
        <v>163086.66</v>
      </c>
      <c r="Q18" s="135">
        <v>197334.86</v>
      </c>
      <c r="R18" s="139">
        <v>3</v>
      </c>
      <c r="S18" s="140" t="s">
        <v>1318</v>
      </c>
      <c r="T18" s="140" t="s">
        <v>1319</v>
      </c>
      <c r="U18" s="126">
        <v>24</v>
      </c>
    </row>
    <row r="19" spans="1:21" ht="120.75" hidden="1" customHeight="1" x14ac:dyDescent="0.2">
      <c r="A19" s="102" t="s">
        <v>1178</v>
      </c>
      <c r="B19" s="145">
        <v>45323.395115740743</v>
      </c>
      <c r="C19" s="146" t="s">
        <v>1333</v>
      </c>
      <c r="D19" s="147" t="s">
        <v>1179</v>
      </c>
      <c r="E19" s="106" t="s">
        <v>1336</v>
      </c>
      <c r="F19" s="132" t="s">
        <v>1321</v>
      </c>
      <c r="G19" s="147" t="s">
        <v>1322</v>
      </c>
      <c r="H19" s="134" t="s">
        <v>62</v>
      </c>
      <c r="I19" s="109" t="s">
        <v>1338</v>
      </c>
      <c r="J19" s="135">
        <v>139140.23000000001</v>
      </c>
      <c r="K19" s="135">
        <v>168359.67999999999</v>
      </c>
      <c r="L19" s="148">
        <v>45293</v>
      </c>
      <c r="M19" s="148">
        <v>45321</v>
      </c>
      <c r="N19" s="106" t="s">
        <v>1291</v>
      </c>
      <c r="O19" s="149" t="s">
        <v>695</v>
      </c>
      <c r="P19" s="135">
        <v>131835.37</v>
      </c>
      <c r="Q19" s="135">
        <v>159520.79999999999</v>
      </c>
      <c r="R19" s="139">
        <v>3</v>
      </c>
      <c r="S19" s="140" t="s">
        <v>1318</v>
      </c>
      <c r="T19" s="140" t="s">
        <v>1319</v>
      </c>
      <c r="U19" s="126">
        <v>24</v>
      </c>
    </row>
    <row r="20" spans="1:21" ht="124.5" hidden="1" customHeight="1" x14ac:dyDescent="0.2">
      <c r="A20" s="102" t="s">
        <v>1178</v>
      </c>
      <c r="B20" s="145">
        <v>45323.395115740743</v>
      </c>
      <c r="C20" s="146" t="s">
        <v>1333</v>
      </c>
      <c r="D20" s="147" t="s">
        <v>1179</v>
      </c>
      <c r="E20" s="106" t="s">
        <v>1336</v>
      </c>
      <c r="F20" s="132" t="s">
        <v>1321</v>
      </c>
      <c r="G20" s="147" t="s">
        <v>1322</v>
      </c>
      <c r="H20" s="134" t="s">
        <v>66</v>
      </c>
      <c r="I20" s="109" t="s">
        <v>1339</v>
      </c>
      <c r="J20" s="135">
        <v>15440.76</v>
      </c>
      <c r="K20" s="135">
        <v>18683.32</v>
      </c>
      <c r="L20" s="148">
        <v>45293</v>
      </c>
      <c r="M20" s="148">
        <v>45321</v>
      </c>
      <c r="N20" s="106" t="s">
        <v>1291</v>
      </c>
      <c r="O20" s="149" t="s">
        <v>695</v>
      </c>
      <c r="P20" s="135">
        <v>15439.22</v>
      </c>
      <c r="Q20" s="135">
        <v>18681.46</v>
      </c>
      <c r="R20" s="139">
        <v>2</v>
      </c>
      <c r="S20" s="140" t="s">
        <v>1318</v>
      </c>
      <c r="T20" s="140" t="s">
        <v>1319</v>
      </c>
      <c r="U20" s="126">
        <v>24</v>
      </c>
    </row>
    <row r="21" spans="1:21" ht="153" hidden="1" x14ac:dyDescent="0.2">
      <c r="A21" s="102" t="s">
        <v>1218</v>
      </c>
      <c r="B21" s="120">
        <v>45429.565346377312</v>
      </c>
      <c r="C21" s="121" t="s">
        <v>23</v>
      </c>
      <c r="D21" s="131" t="s">
        <v>1219</v>
      </c>
      <c r="E21" s="106" t="s">
        <v>1340</v>
      </c>
      <c r="F21" s="132" t="s">
        <v>1314</v>
      </c>
      <c r="G21" s="133" t="s">
        <v>1315</v>
      </c>
      <c r="H21" s="134" t="s">
        <v>55</v>
      </c>
      <c r="I21" s="109" t="s">
        <v>1341</v>
      </c>
      <c r="J21" s="135">
        <v>39299</v>
      </c>
      <c r="K21" s="135">
        <v>47551.79</v>
      </c>
      <c r="L21" s="143">
        <v>45429</v>
      </c>
      <c r="M21" s="143">
        <v>45429</v>
      </c>
      <c r="N21" s="106" t="s">
        <v>1342</v>
      </c>
      <c r="O21" s="137" t="s">
        <v>617</v>
      </c>
      <c r="P21" s="135">
        <v>39299</v>
      </c>
      <c r="Q21" s="135">
        <v>47551.79</v>
      </c>
      <c r="R21" s="139">
        <v>1</v>
      </c>
      <c r="S21" s="140" t="s">
        <v>1318</v>
      </c>
      <c r="T21" s="140" t="s">
        <v>1319</v>
      </c>
      <c r="U21" s="141">
        <v>36</v>
      </c>
    </row>
    <row r="22" spans="1:21" ht="153" hidden="1" x14ac:dyDescent="0.2">
      <c r="A22" s="102" t="s">
        <v>1218</v>
      </c>
      <c r="B22" s="120">
        <v>45429.565346377312</v>
      </c>
      <c r="C22" s="121" t="s">
        <v>23</v>
      </c>
      <c r="D22" s="131" t="s">
        <v>1219</v>
      </c>
      <c r="E22" s="106" t="s">
        <v>1340</v>
      </c>
      <c r="F22" s="132" t="s">
        <v>1314</v>
      </c>
      <c r="G22" s="133" t="s">
        <v>1315</v>
      </c>
      <c r="H22" s="134" t="s">
        <v>59</v>
      </c>
      <c r="I22" s="109" t="s">
        <v>1343</v>
      </c>
      <c r="J22" s="135">
        <v>3113.83</v>
      </c>
      <c r="K22" s="135">
        <v>3767.73</v>
      </c>
      <c r="L22" s="143">
        <v>45429</v>
      </c>
      <c r="M22" s="150"/>
      <c r="N22" s="106" t="s">
        <v>1344</v>
      </c>
      <c r="O22" s="151" t="s">
        <v>1344</v>
      </c>
      <c r="P22" s="152"/>
      <c r="Q22" s="152"/>
      <c r="R22" s="153">
        <v>0</v>
      </c>
      <c r="S22" s="154" t="s">
        <v>1344</v>
      </c>
      <c r="T22" s="140" t="s">
        <v>1319</v>
      </c>
      <c r="U22" s="107"/>
    </row>
    <row r="23" spans="1:21" ht="127.5" hidden="1" x14ac:dyDescent="0.2">
      <c r="A23" s="102" t="s">
        <v>1186</v>
      </c>
      <c r="B23" s="120">
        <v>45498.603431192132</v>
      </c>
      <c r="C23" s="121" t="s">
        <v>23</v>
      </c>
      <c r="D23" s="132" t="s">
        <v>1187</v>
      </c>
      <c r="E23" s="106" t="s">
        <v>1345</v>
      </c>
      <c r="F23" s="132" t="s">
        <v>1321</v>
      </c>
      <c r="G23" s="133" t="s">
        <v>1315</v>
      </c>
      <c r="H23" s="134" t="s">
        <v>1316</v>
      </c>
      <c r="I23" s="125"/>
      <c r="J23" s="135">
        <v>22201.83</v>
      </c>
      <c r="K23" s="135">
        <v>26864.21</v>
      </c>
      <c r="L23" s="143">
        <v>45497</v>
      </c>
      <c r="M23" s="143">
        <v>45497</v>
      </c>
      <c r="N23" s="106" t="s">
        <v>1346</v>
      </c>
      <c r="O23" s="137" t="s">
        <v>1188</v>
      </c>
      <c r="P23" s="135">
        <v>17760</v>
      </c>
      <c r="Q23" s="135">
        <v>21489.599999999999</v>
      </c>
      <c r="R23" s="139">
        <v>2</v>
      </c>
      <c r="S23" s="140" t="s">
        <v>1318</v>
      </c>
      <c r="T23" s="140" t="s">
        <v>1319</v>
      </c>
      <c r="U23" s="141">
        <v>36</v>
      </c>
    </row>
    <row r="24" spans="1:21" ht="140.25" hidden="1" x14ac:dyDescent="0.2">
      <c r="A24" s="102" t="s">
        <v>1197</v>
      </c>
      <c r="B24" s="120">
        <v>45485.443320914354</v>
      </c>
      <c r="C24" s="121" t="s">
        <v>23</v>
      </c>
      <c r="D24" s="132" t="s">
        <v>1198</v>
      </c>
      <c r="E24" s="106" t="s">
        <v>1347</v>
      </c>
      <c r="F24" s="132" t="s">
        <v>1321</v>
      </c>
      <c r="G24" s="133" t="s">
        <v>1315</v>
      </c>
      <c r="H24" s="134" t="s">
        <v>1316</v>
      </c>
      <c r="I24" s="125"/>
      <c r="J24" s="135">
        <v>92000</v>
      </c>
      <c r="K24" s="135">
        <v>111320</v>
      </c>
      <c r="L24" s="143">
        <v>45470</v>
      </c>
      <c r="M24" s="143">
        <v>45484</v>
      </c>
      <c r="N24" s="106" t="s">
        <v>1348</v>
      </c>
      <c r="O24" s="137" t="s">
        <v>1199</v>
      </c>
      <c r="P24" s="135">
        <v>65900</v>
      </c>
      <c r="Q24" s="135">
        <v>79739</v>
      </c>
      <c r="R24" s="139">
        <v>2</v>
      </c>
      <c r="S24" s="140" t="s">
        <v>1318</v>
      </c>
      <c r="T24" s="140" t="s">
        <v>1319</v>
      </c>
      <c r="U24" s="141">
        <v>48</v>
      </c>
    </row>
    <row r="25" spans="1:21" ht="102" hidden="1" x14ac:dyDescent="0.2">
      <c r="A25" s="102" t="s">
        <v>1211</v>
      </c>
      <c r="B25" s="120">
        <v>45447.491213553243</v>
      </c>
      <c r="C25" s="121" t="s">
        <v>23</v>
      </c>
      <c r="D25" s="132" t="s">
        <v>1212</v>
      </c>
      <c r="E25" s="106" t="s">
        <v>1349</v>
      </c>
      <c r="F25" s="132" t="s">
        <v>1314</v>
      </c>
      <c r="G25" s="133" t="s">
        <v>1315</v>
      </c>
      <c r="H25" s="134" t="s">
        <v>1316</v>
      </c>
      <c r="I25" s="125"/>
      <c r="J25" s="135">
        <v>34900</v>
      </c>
      <c r="K25" s="135">
        <v>42229</v>
      </c>
      <c r="L25" s="143">
        <v>45446</v>
      </c>
      <c r="M25" s="143">
        <v>45446</v>
      </c>
      <c r="N25" s="106" t="s">
        <v>449</v>
      </c>
      <c r="O25" s="137" t="s">
        <v>241</v>
      </c>
      <c r="P25" s="135">
        <v>29800</v>
      </c>
      <c r="Q25" s="135">
        <v>36058</v>
      </c>
      <c r="R25" s="139">
        <v>4</v>
      </c>
      <c r="S25" s="140" t="s">
        <v>1318</v>
      </c>
      <c r="T25" s="140" t="s">
        <v>1319</v>
      </c>
      <c r="U25" s="141">
        <v>36</v>
      </c>
    </row>
    <row r="26" spans="1:21" ht="140.25" hidden="1" x14ac:dyDescent="0.2">
      <c r="A26" s="102" t="s">
        <v>1195</v>
      </c>
      <c r="B26" s="120">
        <v>45490.402623483795</v>
      </c>
      <c r="C26" s="121" t="s">
        <v>23</v>
      </c>
      <c r="D26" s="132" t="s">
        <v>1196</v>
      </c>
      <c r="E26" s="106" t="s">
        <v>1350</v>
      </c>
      <c r="F26" s="132" t="s">
        <v>1314</v>
      </c>
      <c r="G26" s="133" t="s">
        <v>1315</v>
      </c>
      <c r="H26" s="134" t="s">
        <v>1316</v>
      </c>
      <c r="I26" s="125"/>
      <c r="J26" s="135">
        <v>11662</v>
      </c>
      <c r="K26" s="135">
        <v>13063.82</v>
      </c>
      <c r="L26" s="143">
        <v>45485</v>
      </c>
      <c r="M26" s="143">
        <v>45489</v>
      </c>
      <c r="N26" s="106" t="s">
        <v>401</v>
      </c>
      <c r="O26" s="137" t="s">
        <v>402</v>
      </c>
      <c r="P26" s="135">
        <v>11662</v>
      </c>
      <c r="Q26" s="135">
        <v>13063.82</v>
      </c>
      <c r="R26" s="139">
        <v>1</v>
      </c>
      <c r="S26" s="140" t="s">
        <v>1318</v>
      </c>
      <c r="T26" s="140" t="s">
        <v>1319</v>
      </c>
      <c r="U26" s="141">
        <v>24</v>
      </c>
    </row>
    <row r="27" spans="1:21" ht="153" hidden="1" x14ac:dyDescent="0.2">
      <c r="A27" s="102" t="s">
        <v>1136</v>
      </c>
      <c r="B27" s="120">
        <v>45478.456678240742</v>
      </c>
      <c r="C27" s="121" t="s">
        <v>23</v>
      </c>
      <c r="D27" s="105" t="s">
        <v>1137</v>
      </c>
      <c r="E27" s="106" t="s">
        <v>1351</v>
      </c>
      <c r="F27" s="132" t="s">
        <v>1321</v>
      </c>
      <c r="G27" s="133" t="s">
        <v>1315</v>
      </c>
      <c r="H27" s="108">
        <v>1</v>
      </c>
      <c r="I27" s="109" t="s">
        <v>1352</v>
      </c>
      <c r="J27" s="135">
        <v>22100</v>
      </c>
      <c r="K27" s="135">
        <v>26741</v>
      </c>
      <c r="L27" s="143">
        <v>45474</v>
      </c>
      <c r="M27" s="143">
        <v>45476</v>
      </c>
      <c r="N27" s="106" t="s">
        <v>1252</v>
      </c>
      <c r="O27" s="137" t="s">
        <v>575</v>
      </c>
      <c r="P27" s="135">
        <v>19990</v>
      </c>
      <c r="Q27" s="135">
        <v>24187.9</v>
      </c>
      <c r="R27" s="139">
        <v>1</v>
      </c>
      <c r="S27" s="140" t="s">
        <v>1318</v>
      </c>
      <c r="T27" s="140" t="s">
        <v>1319</v>
      </c>
      <c r="U27" s="141">
        <v>4</v>
      </c>
    </row>
    <row r="28" spans="1:21" ht="153" hidden="1" x14ac:dyDescent="0.2">
      <c r="A28" s="142" t="s">
        <v>1136</v>
      </c>
      <c r="B28" s="120">
        <v>45468.439467592594</v>
      </c>
      <c r="C28" s="121" t="s">
        <v>23</v>
      </c>
      <c r="D28" s="105" t="s">
        <v>1137</v>
      </c>
      <c r="E28" s="106" t="s">
        <v>1351</v>
      </c>
      <c r="F28" s="132" t="s">
        <v>1321</v>
      </c>
      <c r="G28" s="133" t="s">
        <v>1315</v>
      </c>
      <c r="H28" s="108">
        <v>2</v>
      </c>
      <c r="I28" s="109" t="s">
        <v>1353</v>
      </c>
      <c r="J28" s="135">
        <v>76694.210000000006</v>
      </c>
      <c r="K28" s="135">
        <v>92799.99</v>
      </c>
      <c r="L28" s="143">
        <v>45463</v>
      </c>
      <c r="M28" s="143">
        <v>45464</v>
      </c>
      <c r="N28" s="106" t="s">
        <v>1354</v>
      </c>
      <c r="O28" s="137" t="s">
        <v>572</v>
      </c>
      <c r="P28" s="135">
        <v>65957.02</v>
      </c>
      <c r="Q28" s="135">
        <v>79807.990000000005</v>
      </c>
      <c r="R28" s="139">
        <v>1</v>
      </c>
      <c r="S28" s="140" t="s">
        <v>1318</v>
      </c>
      <c r="T28" s="140" t="s">
        <v>1319</v>
      </c>
      <c r="U28" s="141">
        <v>4</v>
      </c>
    </row>
    <row r="29" spans="1:21" ht="114.75" hidden="1" x14ac:dyDescent="0.2">
      <c r="A29" s="102" t="s">
        <v>1128</v>
      </c>
      <c r="B29" s="120">
        <v>45630.412686400465</v>
      </c>
      <c r="C29" s="146" t="s">
        <v>1355</v>
      </c>
      <c r="D29" s="132" t="s">
        <v>1129</v>
      </c>
      <c r="E29" s="106" t="s">
        <v>1356</v>
      </c>
      <c r="F29" s="132" t="s">
        <v>1321</v>
      </c>
      <c r="G29" s="132" t="s">
        <v>1322</v>
      </c>
      <c r="H29" s="134" t="s">
        <v>55</v>
      </c>
      <c r="I29" s="109" t="s">
        <v>1357</v>
      </c>
      <c r="J29" s="135">
        <v>184955.22</v>
      </c>
      <c r="K29" s="135">
        <v>223795.82</v>
      </c>
      <c r="L29" s="143">
        <v>45595</v>
      </c>
      <c r="M29" s="143">
        <v>45625</v>
      </c>
      <c r="N29" s="106" t="s">
        <v>1358</v>
      </c>
      <c r="O29" s="137" t="s">
        <v>1130</v>
      </c>
      <c r="P29" s="135">
        <v>184955.22</v>
      </c>
      <c r="Q29" s="135">
        <v>223795.82</v>
      </c>
      <c r="R29" s="139">
        <v>6</v>
      </c>
      <c r="S29" s="140" t="s">
        <v>1318</v>
      </c>
      <c r="T29" s="140" t="s">
        <v>1319</v>
      </c>
      <c r="U29" s="141">
        <v>24</v>
      </c>
    </row>
    <row r="30" spans="1:21" ht="114.75" hidden="1" x14ac:dyDescent="0.2">
      <c r="A30" s="142" t="s">
        <v>1128</v>
      </c>
      <c r="B30" s="120">
        <v>45630.412686400465</v>
      </c>
      <c r="C30" s="146" t="s">
        <v>1355</v>
      </c>
      <c r="D30" s="132" t="s">
        <v>1129</v>
      </c>
      <c r="E30" s="106" t="s">
        <v>1356</v>
      </c>
      <c r="F30" s="132" t="s">
        <v>1321</v>
      </c>
      <c r="G30" s="132" t="s">
        <v>1322</v>
      </c>
      <c r="H30" s="134" t="s">
        <v>59</v>
      </c>
      <c r="I30" s="109" t="s">
        <v>1359</v>
      </c>
      <c r="J30" s="135">
        <v>246124.05</v>
      </c>
      <c r="K30" s="135">
        <v>297810.09999999998</v>
      </c>
      <c r="L30" s="143">
        <v>45595</v>
      </c>
      <c r="M30" s="143">
        <v>45625</v>
      </c>
      <c r="N30" s="106" t="s">
        <v>1360</v>
      </c>
      <c r="O30" s="137" t="s">
        <v>1022</v>
      </c>
      <c r="P30" s="135">
        <v>246124.05</v>
      </c>
      <c r="Q30" s="135">
        <v>297810.09999999998</v>
      </c>
      <c r="R30" s="139">
        <v>7</v>
      </c>
      <c r="S30" s="140" t="s">
        <v>1318</v>
      </c>
      <c r="T30" s="140" t="s">
        <v>1319</v>
      </c>
      <c r="U30" s="141">
        <v>30</v>
      </c>
    </row>
    <row r="31" spans="1:21" ht="122.25" hidden="1" customHeight="1" x14ac:dyDescent="0.2">
      <c r="A31" s="142" t="s">
        <v>1128</v>
      </c>
      <c r="B31" s="120">
        <v>45630.412686400465</v>
      </c>
      <c r="C31" s="146" t="s">
        <v>1355</v>
      </c>
      <c r="D31" s="132" t="s">
        <v>1129</v>
      </c>
      <c r="E31" s="106" t="s">
        <v>1356</v>
      </c>
      <c r="F31" s="132" t="s">
        <v>1321</v>
      </c>
      <c r="G31" s="132" t="s">
        <v>1322</v>
      </c>
      <c r="H31" s="134" t="s">
        <v>62</v>
      </c>
      <c r="I31" s="109" t="s">
        <v>1361</v>
      </c>
      <c r="J31" s="135">
        <v>169125.62</v>
      </c>
      <c r="K31" s="135">
        <v>204642</v>
      </c>
      <c r="L31" s="143">
        <v>45595</v>
      </c>
      <c r="M31" s="143">
        <v>45628</v>
      </c>
      <c r="N31" s="106" t="s">
        <v>1362</v>
      </c>
      <c r="O31" s="137" t="s">
        <v>336</v>
      </c>
      <c r="P31" s="135">
        <v>169125.62</v>
      </c>
      <c r="Q31" s="135">
        <v>204642</v>
      </c>
      <c r="R31" s="139">
        <v>9</v>
      </c>
      <c r="S31" s="140" t="s">
        <v>1318</v>
      </c>
      <c r="T31" s="140" t="s">
        <v>1319</v>
      </c>
      <c r="U31" s="141">
        <v>24</v>
      </c>
    </row>
    <row r="32" spans="1:21" ht="114.75" hidden="1" x14ac:dyDescent="0.2">
      <c r="A32" s="142" t="s">
        <v>1128</v>
      </c>
      <c r="B32" s="120">
        <v>45630.412686400465</v>
      </c>
      <c r="C32" s="146" t="s">
        <v>1355</v>
      </c>
      <c r="D32" s="132" t="s">
        <v>1129</v>
      </c>
      <c r="E32" s="106" t="s">
        <v>1356</v>
      </c>
      <c r="F32" s="132" t="s">
        <v>1321</v>
      </c>
      <c r="G32" s="132" t="s">
        <v>1322</v>
      </c>
      <c r="H32" s="134" t="s">
        <v>66</v>
      </c>
      <c r="I32" s="109" t="s">
        <v>1363</v>
      </c>
      <c r="J32" s="135">
        <v>115691.65</v>
      </c>
      <c r="K32" s="135">
        <v>139986.9</v>
      </c>
      <c r="L32" s="143">
        <v>45595</v>
      </c>
      <c r="M32" s="143">
        <v>45625</v>
      </c>
      <c r="N32" s="106" t="s">
        <v>1360</v>
      </c>
      <c r="O32" s="137" t="s">
        <v>1022</v>
      </c>
      <c r="P32" s="135">
        <v>115691.65</v>
      </c>
      <c r="Q32" s="135">
        <v>139986.9</v>
      </c>
      <c r="R32" s="139">
        <v>9</v>
      </c>
      <c r="S32" s="140" t="s">
        <v>1318</v>
      </c>
      <c r="T32" s="140" t="s">
        <v>1319</v>
      </c>
      <c r="U32" s="141">
        <v>30</v>
      </c>
    </row>
    <row r="33" spans="1:21" ht="127.5" hidden="1" x14ac:dyDescent="0.2">
      <c r="A33" s="102" t="s">
        <v>1202</v>
      </c>
      <c r="B33" s="120">
        <v>45478.460868483795</v>
      </c>
      <c r="C33" s="121" t="s">
        <v>23</v>
      </c>
      <c r="D33" s="132" t="s">
        <v>1203</v>
      </c>
      <c r="E33" s="106" t="s">
        <v>1364</v>
      </c>
      <c r="F33" s="132" t="s">
        <v>1321</v>
      </c>
      <c r="G33" s="133" t="s">
        <v>1315</v>
      </c>
      <c r="H33" s="134" t="s">
        <v>1316</v>
      </c>
      <c r="I33" s="125"/>
      <c r="J33" s="135">
        <v>15548.62</v>
      </c>
      <c r="K33" s="135">
        <v>18813.830000000002</v>
      </c>
      <c r="L33" s="143">
        <v>45474</v>
      </c>
      <c r="M33" s="143">
        <v>45477</v>
      </c>
      <c r="N33" s="106" t="s">
        <v>1365</v>
      </c>
      <c r="O33" s="137" t="s">
        <v>1204</v>
      </c>
      <c r="P33" s="135">
        <v>11620</v>
      </c>
      <c r="Q33" s="135">
        <v>14060.2</v>
      </c>
      <c r="R33" s="139">
        <v>4</v>
      </c>
      <c r="S33" s="140" t="s">
        <v>1318</v>
      </c>
      <c r="T33" s="140" t="s">
        <v>1319</v>
      </c>
      <c r="U33" s="141">
        <v>12</v>
      </c>
    </row>
    <row r="34" spans="1:21" ht="102" hidden="1" x14ac:dyDescent="0.2">
      <c r="A34" s="102" t="s">
        <v>1189</v>
      </c>
      <c r="B34" s="120">
        <v>45495.545666238424</v>
      </c>
      <c r="C34" s="121" t="s">
        <v>23</v>
      </c>
      <c r="D34" s="132" t="s">
        <v>1190</v>
      </c>
      <c r="E34" s="106" t="s">
        <v>1366</v>
      </c>
      <c r="F34" s="132" t="s">
        <v>1314</v>
      </c>
      <c r="G34" s="133" t="s">
        <v>1315</v>
      </c>
      <c r="H34" s="134" t="s">
        <v>1316</v>
      </c>
      <c r="I34" s="125"/>
      <c r="J34" s="135">
        <v>29155</v>
      </c>
      <c r="K34" s="135">
        <v>35277.550000000003</v>
      </c>
      <c r="L34" s="143">
        <v>45474</v>
      </c>
      <c r="M34" s="143">
        <v>45495</v>
      </c>
      <c r="N34" s="106" t="s">
        <v>1367</v>
      </c>
      <c r="O34" s="137" t="s">
        <v>1191</v>
      </c>
      <c r="P34" s="135">
        <v>18520.11</v>
      </c>
      <c r="Q34" s="135">
        <v>22409.33</v>
      </c>
      <c r="R34" s="139">
        <v>13</v>
      </c>
      <c r="S34" s="140" t="s">
        <v>1318</v>
      </c>
      <c r="T34" s="140" t="s">
        <v>1319</v>
      </c>
      <c r="U34" s="141">
        <v>3</v>
      </c>
    </row>
    <row r="35" spans="1:21" ht="191.25" hidden="1" x14ac:dyDescent="0.2">
      <c r="A35" s="102" t="s">
        <v>1192</v>
      </c>
      <c r="B35" s="120">
        <v>45492.383490601853</v>
      </c>
      <c r="C35" s="121" t="s">
        <v>23</v>
      </c>
      <c r="D35" s="132" t="s">
        <v>1193</v>
      </c>
      <c r="E35" s="106" t="s">
        <v>1368</v>
      </c>
      <c r="F35" s="133" t="s">
        <v>1369</v>
      </c>
      <c r="G35" s="132" t="s">
        <v>1322</v>
      </c>
      <c r="H35" s="134" t="s">
        <v>1316</v>
      </c>
      <c r="I35" s="125"/>
      <c r="J35" s="135">
        <v>0</v>
      </c>
      <c r="K35" s="135">
        <v>0</v>
      </c>
      <c r="L35" s="143">
        <v>45488</v>
      </c>
      <c r="M35" s="143">
        <v>45492</v>
      </c>
      <c r="N35" s="106" t="s">
        <v>1370</v>
      </c>
      <c r="O35" s="137" t="s">
        <v>1194</v>
      </c>
      <c r="P35" s="135">
        <v>0</v>
      </c>
      <c r="Q35" s="135">
        <v>0</v>
      </c>
      <c r="R35" s="139">
        <v>2</v>
      </c>
      <c r="S35" s="140" t="s">
        <v>1318</v>
      </c>
      <c r="T35" s="140" t="s">
        <v>1319</v>
      </c>
      <c r="U35" s="141">
        <v>24</v>
      </c>
    </row>
    <row r="36" spans="1:21" ht="165.75" hidden="1" x14ac:dyDescent="0.2">
      <c r="A36" s="102" t="s">
        <v>1143</v>
      </c>
      <c r="B36" s="145">
        <v>45478.504386574074</v>
      </c>
      <c r="C36" s="121" t="s">
        <v>23</v>
      </c>
      <c r="D36" s="105" t="s">
        <v>1144</v>
      </c>
      <c r="E36" s="106" t="s">
        <v>1371</v>
      </c>
      <c r="F36" s="132" t="s">
        <v>1321</v>
      </c>
      <c r="G36" s="105" t="s">
        <v>1372</v>
      </c>
      <c r="H36" s="134" t="s">
        <v>1316</v>
      </c>
      <c r="I36" s="125"/>
      <c r="J36" s="135">
        <v>24368.28</v>
      </c>
      <c r="K36" s="135">
        <v>29485.62</v>
      </c>
      <c r="L36" s="143">
        <v>45474</v>
      </c>
      <c r="M36" s="143">
        <v>45478</v>
      </c>
      <c r="N36" s="106" t="s">
        <v>987</v>
      </c>
      <c r="O36" s="137" t="s">
        <v>416</v>
      </c>
      <c r="P36" s="135">
        <v>24368.28</v>
      </c>
      <c r="Q36" s="135">
        <v>29485.62</v>
      </c>
      <c r="R36" s="139">
        <v>1</v>
      </c>
      <c r="S36" s="140" t="s">
        <v>1318</v>
      </c>
      <c r="T36" s="140" t="s">
        <v>1319</v>
      </c>
      <c r="U36" s="141" t="s">
        <v>1373</v>
      </c>
    </row>
    <row r="37" spans="1:21" ht="153" hidden="1" x14ac:dyDescent="0.2">
      <c r="A37" s="102" t="s">
        <v>1180</v>
      </c>
      <c r="B37" s="120">
        <v>45546.530902777777</v>
      </c>
      <c r="C37" s="121" t="s">
        <v>23</v>
      </c>
      <c r="D37" s="132" t="s">
        <v>1181</v>
      </c>
      <c r="E37" s="106" t="s">
        <v>1374</v>
      </c>
      <c r="F37" s="132" t="s">
        <v>1321</v>
      </c>
      <c r="G37" s="133" t="s">
        <v>1315</v>
      </c>
      <c r="H37" s="134" t="s">
        <v>1316</v>
      </c>
      <c r="I37" s="125"/>
      <c r="J37" s="135">
        <v>19312.919999999998</v>
      </c>
      <c r="K37" s="135">
        <v>23368.63</v>
      </c>
      <c r="L37" s="143">
        <v>45538</v>
      </c>
      <c r="M37" s="143">
        <v>45546</v>
      </c>
      <c r="N37" s="106" t="s">
        <v>1247</v>
      </c>
      <c r="O37" s="137" t="s">
        <v>1182</v>
      </c>
      <c r="P37" s="135">
        <v>19312.919999999998</v>
      </c>
      <c r="Q37" s="135">
        <v>23368.63</v>
      </c>
      <c r="R37" s="139">
        <v>1</v>
      </c>
      <c r="S37" s="140" t="s">
        <v>1318</v>
      </c>
      <c r="T37" s="140" t="s">
        <v>1319</v>
      </c>
      <c r="U37" s="141">
        <v>12</v>
      </c>
    </row>
    <row r="38" spans="1:21" ht="102" hidden="1" x14ac:dyDescent="0.2">
      <c r="A38" s="102" t="s">
        <v>1223</v>
      </c>
      <c r="B38" s="120">
        <v>45411.417640243053</v>
      </c>
      <c r="C38" s="121" t="s">
        <v>23</v>
      </c>
      <c r="D38" s="132" t="s">
        <v>1224</v>
      </c>
      <c r="E38" s="106" t="s">
        <v>1375</v>
      </c>
      <c r="F38" s="132" t="s">
        <v>1321</v>
      </c>
      <c r="G38" s="133" t="s">
        <v>1315</v>
      </c>
      <c r="H38" s="134" t="s">
        <v>55</v>
      </c>
      <c r="I38" s="109" t="s">
        <v>1376</v>
      </c>
      <c r="J38" s="135">
        <v>16500</v>
      </c>
      <c r="K38" s="135">
        <v>19965</v>
      </c>
      <c r="L38" s="143">
        <v>45406</v>
      </c>
      <c r="M38" s="143">
        <v>45408</v>
      </c>
      <c r="N38" s="106" t="s">
        <v>1377</v>
      </c>
      <c r="O38" s="137" t="s">
        <v>1225</v>
      </c>
      <c r="P38" s="135">
        <v>16500</v>
      </c>
      <c r="Q38" s="135">
        <v>19965</v>
      </c>
      <c r="R38" s="139">
        <v>12</v>
      </c>
      <c r="S38" s="140" t="s">
        <v>1318</v>
      </c>
      <c r="T38" s="140" t="s">
        <v>1319</v>
      </c>
      <c r="U38" s="141">
        <v>24</v>
      </c>
    </row>
    <row r="39" spans="1:21" ht="102" hidden="1" x14ac:dyDescent="0.2">
      <c r="A39" s="142" t="s">
        <v>1223</v>
      </c>
      <c r="B39" s="120">
        <v>45411.417640243053</v>
      </c>
      <c r="C39" s="121" t="s">
        <v>23</v>
      </c>
      <c r="D39" s="132" t="s">
        <v>1224</v>
      </c>
      <c r="E39" s="106" t="s">
        <v>1375</v>
      </c>
      <c r="F39" s="132" t="s">
        <v>1321</v>
      </c>
      <c r="G39" s="133" t="s">
        <v>1315</v>
      </c>
      <c r="H39" s="134" t="s">
        <v>59</v>
      </c>
      <c r="I39" s="109" t="s">
        <v>1378</v>
      </c>
      <c r="J39" s="135">
        <v>16500</v>
      </c>
      <c r="K39" s="135">
        <v>17160</v>
      </c>
      <c r="L39" s="143">
        <v>45406</v>
      </c>
      <c r="M39" s="143">
        <v>45408</v>
      </c>
      <c r="N39" s="106" t="s">
        <v>1379</v>
      </c>
      <c r="O39" s="137" t="s">
        <v>645</v>
      </c>
      <c r="P39" s="135">
        <v>16500</v>
      </c>
      <c r="Q39" s="135">
        <v>17160</v>
      </c>
      <c r="R39" s="139">
        <v>7</v>
      </c>
      <c r="S39" s="140" t="s">
        <v>1318</v>
      </c>
      <c r="T39" s="140" t="s">
        <v>1319</v>
      </c>
      <c r="U39" s="141">
        <v>24</v>
      </c>
    </row>
    <row r="40" spans="1:21" ht="127.5" hidden="1" x14ac:dyDescent="0.2">
      <c r="A40" s="102" t="s">
        <v>1183</v>
      </c>
      <c r="B40" s="120">
        <v>45502.423126493057</v>
      </c>
      <c r="C40" s="121" t="s">
        <v>23</v>
      </c>
      <c r="D40" s="132" t="s">
        <v>1184</v>
      </c>
      <c r="E40" s="106" t="s">
        <v>1380</v>
      </c>
      <c r="F40" s="132" t="s">
        <v>1321</v>
      </c>
      <c r="G40" s="133" t="s">
        <v>1315</v>
      </c>
      <c r="H40" s="134" t="s">
        <v>1316</v>
      </c>
      <c r="I40" s="125"/>
      <c r="J40" s="135">
        <v>57715.24</v>
      </c>
      <c r="K40" s="135">
        <v>69835.44</v>
      </c>
      <c r="L40" s="143">
        <v>45497</v>
      </c>
      <c r="M40" s="143">
        <v>45501</v>
      </c>
      <c r="N40" s="106" t="s">
        <v>1248</v>
      </c>
      <c r="O40" s="137" t="s">
        <v>1185</v>
      </c>
      <c r="P40" s="135">
        <v>57715.24</v>
      </c>
      <c r="Q40" s="135">
        <v>69835.44</v>
      </c>
      <c r="R40" s="139">
        <v>2</v>
      </c>
      <c r="S40" s="140" t="s">
        <v>1318</v>
      </c>
      <c r="T40" s="140" t="s">
        <v>1319</v>
      </c>
      <c r="U40" s="141">
        <v>24</v>
      </c>
    </row>
    <row r="41" spans="1:21" ht="140.25" hidden="1" x14ac:dyDescent="0.2">
      <c r="A41" s="102" t="s">
        <v>1172</v>
      </c>
      <c r="B41" s="120">
        <v>45568.348798784726</v>
      </c>
      <c r="C41" s="121" t="s">
        <v>23</v>
      </c>
      <c r="D41" s="132" t="s">
        <v>1173</v>
      </c>
      <c r="E41" s="106" t="s">
        <v>1381</v>
      </c>
      <c r="F41" s="132" t="s">
        <v>1314</v>
      </c>
      <c r="G41" s="133" t="s">
        <v>1315</v>
      </c>
      <c r="H41" s="134" t="s">
        <v>1316</v>
      </c>
      <c r="I41" s="125"/>
      <c r="J41" s="135">
        <v>22651.200000000001</v>
      </c>
      <c r="K41" s="135">
        <v>27407.95</v>
      </c>
      <c r="L41" s="143">
        <v>45559</v>
      </c>
      <c r="M41" s="143">
        <v>45567</v>
      </c>
      <c r="N41" s="106" t="s">
        <v>1382</v>
      </c>
      <c r="O41" s="137" t="s">
        <v>1174</v>
      </c>
      <c r="P41" s="135">
        <v>21971.66</v>
      </c>
      <c r="Q41" s="135">
        <v>26585.71</v>
      </c>
      <c r="R41" s="139">
        <v>1</v>
      </c>
      <c r="S41" s="140" t="s">
        <v>1318</v>
      </c>
      <c r="T41" s="140" t="s">
        <v>1319</v>
      </c>
      <c r="U41" s="141">
        <v>36</v>
      </c>
    </row>
    <row r="42" spans="1:21" ht="89.25" hidden="1" x14ac:dyDescent="0.2">
      <c r="A42" s="102" t="s">
        <v>1228</v>
      </c>
      <c r="B42" s="103">
        <v>45308.353865740741</v>
      </c>
      <c r="C42" s="121" t="s">
        <v>23</v>
      </c>
      <c r="D42" s="105" t="s">
        <v>1229</v>
      </c>
      <c r="E42" s="106" t="s">
        <v>1383</v>
      </c>
      <c r="F42" s="132" t="s">
        <v>1321</v>
      </c>
      <c r="G42" s="133" t="s">
        <v>1315</v>
      </c>
      <c r="H42" s="134" t="s">
        <v>55</v>
      </c>
      <c r="I42" s="109" t="s">
        <v>1384</v>
      </c>
      <c r="J42" s="135">
        <v>13605.69</v>
      </c>
      <c r="K42" s="135">
        <v>16462.88</v>
      </c>
      <c r="L42" s="143">
        <v>45300</v>
      </c>
      <c r="M42" s="143">
        <v>45307</v>
      </c>
      <c r="N42" s="106" t="s">
        <v>1305</v>
      </c>
      <c r="O42" s="137" t="s">
        <v>1230</v>
      </c>
      <c r="P42" s="135">
        <v>13605.69</v>
      </c>
      <c r="Q42" s="135">
        <v>16462.88</v>
      </c>
      <c r="R42" s="139">
        <v>1</v>
      </c>
      <c r="S42" s="140" t="s">
        <v>1318</v>
      </c>
      <c r="T42" s="140" t="s">
        <v>1319</v>
      </c>
      <c r="U42" s="141">
        <v>24</v>
      </c>
    </row>
    <row r="43" spans="1:21" ht="89.25" hidden="1" x14ac:dyDescent="0.2">
      <c r="A43" s="102" t="s">
        <v>1228</v>
      </c>
      <c r="B43" s="103">
        <v>45308.353865740741</v>
      </c>
      <c r="C43" s="121" t="s">
        <v>23</v>
      </c>
      <c r="D43" s="105" t="s">
        <v>1229</v>
      </c>
      <c r="E43" s="106" t="s">
        <v>1383</v>
      </c>
      <c r="F43" s="132" t="s">
        <v>1321</v>
      </c>
      <c r="G43" s="133" t="s">
        <v>1315</v>
      </c>
      <c r="H43" s="134" t="s">
        <v>59</v>
      </c>
      <c r="I43" s="109" t="s">
        <v>1359</v>
      </c>
      <c r="J43" s="135">
        <v>9718.35</v>
      </c>
      <c r="K43" s="135">
        <v>11759.2</v>
      </c>
      <c r="L43" s="143">
        <v>45300</v>
      </c>
      <c r="M43" s="143">
        <v>45307</v>
      </c>
      <c r="N43" s="106" t="s">
        <v>1305</v>
      </c>
      <c r="O43" s="137" t="s">
        <v>1230</v>
      </c>
      <c r="P43" s="135">
        <v>9718.35</v>
      </c>
      <c r="Q43" s="135">
        <v>11759.2</v>
      </c>
      <c r="R43" s="139">
        <v>1</v>
      </c>
      <c r="S43" s="140" t="s">
        <v>1318</v>
      </c>
      <c r="T43" s="140" t="s">
        <v>1319</v>
      </c>
      <c r="U43" s="141">
        <v>24</v>
      </c>
    </row>
    <row r="44" spans="1:21" ht="89.25" hidden="1" x14ac:dyDescent="0.2">
      <c r="A44" s="102" t="s">
        <v>1228</v>
      </c>
      <c r="B44" s="103">
        <v>45308.353865740741</v>
      </c>
      <c r="C44" s="121" t="s">
        <v>23</v>
      </c>
      <c r="D44" s="105" t="s">
        <v>1229</v>
      </c>
      <c r="E44" s="106" t="s">
        <v>1383</v>
      </c>
      <c r="F44" s="132" t="s">
        <v>1321</v>
      </c>
      <c r="G44" s="133" t="s">
        <v>1315</v>
      </c>
      <c r="H44" s="134" t="s">
        <v>62</v>
      </c>
      <c r="I44" s="109" t="s">
        <v>1361</v>
      </c>
      <c r="J44" s="135">
        <v>62197.43</v>
      </c>
      <c r="K44" s="135">
        <v>75258.89</v>
      </c>
      <c r="L44" s="143">
        <v>45300</v>
      </c>
      <c r="M44" s="143">
        <v>45307</v>
      </c>
      <c r="N44" s="106" t="s">
        <v>1305</v>
      </c>
      <c r="O44" s="137" t="s">
        <v>1230</v>
      </c>
      <c r="P44" s="135">
        <v>62197.43</v>
      </c>
      <c r="Q44" s="135">
        <v>75258.89</v>
      </c>
      <c r="R44" s="139">
        <v>3</v>
      </c>
      <c r="S44" s="140" t="s">
        <v>1318</v>
      </c>
      <c r="T44" s="140" t="s">
        <v>1319</v>
      </c>
      <c r="U44" s="141">
        <v>24</v>
      </c>
    </row>
    <row r="45" spans="1:21" ht="89.25" hidden="1" x14ac:dyDescent="0.2">
      <c r="A45" s="102" t="s">
        <v>1228</v>
      </c>
      <c r="B45" s="103">
        <v>45308.353865740741</v>
      </c>
      <c r="C45" s="121" t="s">
        <v>23</v>
      </c>
      <c r="D45" s="105" t="s">
        <v>1229</v>
      </c>
      <c r="E45" s="106" t="s">
        <v>1383</v>
      </c>
      <c r="F45" s="132" t="s">
        <v>1321</v>
      </c>
      <c r="G45" s="133" t="s">
        <v>1315</v>
      </c>
      <c r="H45" s="134" t="s">
        <v>66</v>
      </c>
      <c r="I45" s="109" t="s">
        <v>1363</v>
      </c>
      <c r="J45" s="135">
        <v>11662.02</v>
      </c>
      <c r="K45" s="135">
        <v>14111.04</v>
      </c>
      <c r="L45" s="143">
        <v>45300</v>
      </c>
      <c r="M45" s="143">
        <v>45307</v>
      </c>
      <c r="N45" s="106" t="s">
        <v>1305</v>
      </c>
      <c r="O45" s="137" t="s">
        <v>1230</v>
      </c>
      <c r="P45" s="135">
        <v>11662.02</v>
      </c>
      <c r="Q45" s="135">
        <v>14111.04</v>
      </c>
      <c r="R45" s="139">
        <v>1</v>
      </c>
      <c r="S45" s="140" t="s">
        <v>1318</v>
      </c>
      <c r="T45" s="140" t="s">
        <v>1319</v>
      </c>
      <c r="U45" s="141">
        <v>24</v>
      </c>
    </row>
    <row r="46" spans="1:21" ht="89.25" hidden="1" x14ac:dyDescent="0.2">
      <c r="A46" s="102" t="s">
        <v>1154</v>
      </c>
      <c r="B46" s="120">
        <v>45590.389996909726</v>
      </c>
      <c r="C46" s="121" t="s">
        <v>23</v>
      </c>
      <c r="D46" s="132" t="s">
        <v>1155</v>
      </c>
      <c r="E46" s="106" t="s">
        <v>1385</v>
      </c>
      <c r="F46" s="132" t="s">
        <v>1321</v>
      </c>
      <c r="G46" s="133" t="s">
        <v>1315</v>
      </c>
      <c r="H46" s="134" t="s">
        <v>1316</v>
      </c>
      <c r="I46" s="125"/>
      <c r="J46" s="135">
        <v>72727.27</v>
      </c>
      <c r="K46" s="135">
        <v>80000</v>
      </c>
      <c r="L46" s="143">
        <v>45587</v>
      </c>
      <c r="M46" s="143">
        <v>45589</v>
      </c>
      <c r="N46" s="106" t="s">
        <v>1386</v>
      </c>
      <c r="O46" s="137" t="s">
        <v>1156</v>
      </c>
      <c r="P46" s="135">
        <v>72727.27</v>
      </c>
      <c r="Q46" s="135">
        <v>80000</v>
      </c>
      <c r="R46" s="139">
        <v>1</v>
      </c>
      <c r="S46" s="140" t="s">
        <v>1318</v>
      </c>
      <c r="T46" s="140" t="s">
        <v>1319</v>
      </c>
      <c r="U46" s="141">
        <v>30</v>
      </c>
    </row>
    <row r="47" spans="1:21" ht="76.5" hidden="1" x14ac:dyDescent="0.2">
      <c r="A47" s="102" t="s">
        <v>1213</v>
      </c>
      <c r="B47" s="120">
        <v>45441.48839716435</v>
      </c>
      <c r="C47" s="121" t="s">
        <v>23</v>
      </c>
      <c r="D47" s="132" t="s">
        <v>1214</v>
      </c>
      <c r="E47" s="106" t="s">
        <v>1387</v>
      </c>
      <c r="F47" s="132" t="s">
        <v>1321</v>
      </c>
      <c r="G47" s="132" t="s">
        <v>1322</v>
      </c>
      <c r="H47" s="134" t="s">
        <v>1316</v>
      </c>
      <c r="I47" s="125"/>
      <c r="J47" s="135">
        <v>84290.47</v>
      </c>
      <c r="K47" s="135">
        <v>101991.46</v>
      </c>
      <c r="L47" s="143">
        <v>45414</v>
      </c>
      <c r="M47" s="143">
        <v>45440</v>
      </c>
      <c r="N47" s="106" t="s">
        <v>1388</v>
      </c>
      <c r="O47" s="137" t="s">
        <v>623</v>
      </c>
      <c r="P47" s="135">
        <v>84290.47</v>
      </c>
      <c r="Q47" s="135">
        <v>101991.46</v>
      </c>
      <c r="R47" s="139">
        <v>14</v>
      </c>
      <c r="S47" s="140" t="s">
        <v>1318</v>
      </c>
      <c r="T47" s="140" t="s">
        <v>1319</v>
      </c>
      <c r="U47" s="141">
        <v>24</v>
      </c>
    </row>
    <row r="48" spans="1:21" ht="127.5" hidden="1" x14ac:dyDescent="0.2">
      <c r="A48" s="102" t="s">
        <v>1241</v>
      </c>
      <c r="B48" s="120">
        <v>45302.499084606483</v>
      </c>
      <c r="C48" s="121" t="s">
        <v>23</v>
      </c>
      <c r="D48" s="132" t="s">
        <v>1242</v>
      </c>
      <c r="E48" s="106" t="s">
        <v>1389</v>
      </c>
      <c r="F48" s="132" t="s">
        <v>1314</v>
      </c>
      <c r="G48" s="133" t="s">
        <v>1315</v>
      </c>
      <c r="H48" s="134" t="s">
        <v>55</v>
      </c>
      <c r="I48" s="109" t="s">
        <v>1390</v>
      </c>
      <c r="J48" s="135">
        <v>22669.5</v>
      </c>
      <c r="K48" s="135">
        <v>27430.1</v>
      </c>
      <c r="L48" s="143">
        <v>45300</v>
      </c>
      <c r="M48" s="143">
        <v>45301</v>
      </c>
      <c r="N48" s="106" t="s">
        <v>1391</v>
      </c>
      <c r="O48" s="137" t="s">
        <v>712</v>
      </c>
      <c r="P48" s="135">
        <v>19050</v>
      </c>
      <c r="Q48" s="135">
        <v>23050.5</v>
      </c>
      <c r="R48" s="139">
        <v>1</v>
      </c>
      <c r="S48" s="140" t="s">
        <v>1318</v>
      </c>
      <c r="T48" s="140" t="s">
        <v>1319</v>
      </c>
      <c r="U48" s="141">
        <v>36</v>
      </c>
    </row>
    <row r="49" spans="1:21" ht="127.5" hidden="1" x14ac:dyDescent="0.2">
      <c r="A49" s="142" t="s">
        <v>1241</v>
      </c>
      <c r="B49" s="120">
        <v>45302.499084606483</v>
      </c>
      <c r="C49" s="121" t="s">
        <v>23</v>
      </c>
      <c r="D49" s="132" t="s">
        <v>1242</v>
      </c>
      <c r="E49" s="106" t="s">
        <v>1389</v>
      </c>
      <c r="F49" s="132" t="s">
        <v>1314</v>
      </c>
      <c r="G49" s="133" t="s">
        <v>1315</v>
      </c>
      <c r="H49" s="134" t="s">
        <v>59</v>
      </c>
      <c r="I49" s="109" t="s">
        <v>1392</v>
      </c>
      <c r="J49" s="135">
        <v>2677.5</v>
      </c>
      <c r="K49" s="135">
        <v>3239.78</v>
      </c>
      <c r="L49" s="143">
        <v>45300</v>
      </c>
      <c r="M49" s="143">
        <v>45301</v>
      </c>
      <c r="N49" s="106" t="s">
        <v>1391</v>
      </c>
      <c r="O49" s="137" t="s">
        <v>712</v>
      </c>
      <c r="P49" s="135">
        <v>2200.5</v>
      </c>
      <c r="Q49" s="135">
        <v>2662.61</v>
      </c>
      <c r="R49" s="139">
        <v>1</v>
      </c>
      <c r="S49" s="140" t="s">
        <v>1318</v>
      </c>
      <c r="T49" s="140" t="s">
        <v>1319</v>
      </c>
      <c r="U49" s="141">
        <v>36</v>
      </c>
    </row>
    <row r="50" spans="1:21" ht="127.5" hidden="1" x14ac:dyDescent="0.2">
      <c r="A50" s="142" t="s">
        <v>1241</v>
      </c>
      <c r="B50" s="120">
        <v>45302.499084606483</v>
      </c>
      <c r="C50" s="121" t="s">
        <v>23</v>
      </c>
      <c r="D50" s="132" t="s">
        <v>1242</v>
      </c>
      <c r="E50" s="106" t="s">
        <v>1389</v>
      </c>
      <c r="F50" s="132" t="s">
        <v>1314</v>
      </c>
      <c r="G50" s="133" t="s">
        <v>1315</v>
      </c>
      <c r="H50" s="134" t="s">
        <v>62</v>
      </c>
      <c r="I50" s="109" t="s">
        <v>1393</v>
      </c>
      <c r="J50" s="135">
        <v>10706.43</v>
      </c>
      <c r="K50" s="135">
        <v>12954.78</v>
      </c>
      <c r="L50" s="143">
        <v>45300</v>
      </c>
      <c r="M50" s="143">
        <v>45301</v>
      </c>
      <c r="N50" s="106" t="s">
        <v>1394</v>
      </c>
      <c r="O50" s="137" t="s">
        <v>1243</v>
      </c>
      <c r="P50" s="135">
        <v>8982</v>
      </c>
      <c r="Q50" s="135">
        <v>10868.22</v>
      </c>
      <c r="R50" s="139">
        <v>2</v>
      </c>
      <c r="S50" s="140" t="s">
        <v>1318</v>
      </c>
      <c r="T50" s="140" t="s">
        <v>1319</v>
      </c>
      <c r="U50" s="141">
        <v>36</v>
      </c>
    </row>
    <row r="51" spans="1:21" ht="127.5" hidden="1" x14ac:dyDescent="0.2">
      <c r="A51" s="142" t="s">
        <v>1241</v>
      </c>
      <c r="B51" s="120">
        <v>45302.499084606483</v>
      </c>
      <c r="C51" s="121" t="s">
        <v>23</v>
      </c>
      <c r="D51" s="132" t="s">
        <v>1242</v>
      </c>
      <c r="E51" s="106" t="s">
        <v>1389</v>
      </c>
      <c r="F51" s="132" t="s">
        <v>1314</v>
      </c>
      <c r="G51" s="133" t="s">
        <v>1315</v>
      </c>
      <c r="H51" s="134" t="s">
        <v>66</v>
      </c>
      <c r="I51" s="109" t="s">
        <v>1395</v>
      </c>
      <c r="J51" s="135">
        <v>21420</v>
      </c>
      <c r="K51" s="135">
        <v>25918.2</v>
      </c>
      <c r="L51" s="143">
        <v>45300</v>
      </c>
      <c r="M51" s="143">
        <v>45301</v>
      </c>
      <c r="N51" s="106" t="s">
        <v>1391</v>
      </c>
      <c r="O51" s="137" t="s">
        <v>712</v>
      </c>
      <c r="P51" s="135">
        <v>18000</v>
      </c>
      <c r="Q51" s="135">
        <v>21780</v>
      </c>
      <c r="R51" s="139">
        <v>1</v>
      </c>
      <c r="S51" s="140" t="s">
        <v>1318</v>
      </c>
      <c r="T51" s="140" t="s">
        <v>1319</v>
      </c>
      <c r="U51" s="141">
        <v>36</v>
      </c>
    </row>
    <row r="52" spans="1:21" ht="153" hidden="1" x14ac:dyDescent="0.2">
      <c r="A52" s="102" t="s">
        <v>1164</v>
      </c>
      <c r="B52" s="120">
        <v>45575.353090277778</v>
      </c>
      <c r="C52" s="121" t="s">
        <v>23</v>
      </c>
      <c r="D52" s="132" t="s">
        <v>1165</v>
      </c>
      <c r="E52" s="106" t="s">
        <v>1396</v>
      </c>
      <c r="F52" s="132" t="s">
        <v>1397</v>
      </c>
      <c r="G52" s="133" t="s">
        <v>1315</v>
      </c>
      <c r="H52" s="134" t="s">
        <v>1316</v>
      </c>
      <c r="I52" s="125"/>
      <c r="J52" s="135">
        <v>0</v>
      </c>
      <c r="K52" s="135">
        <v>0</v>
      </c>
      <c r="L52" s="143">
        <v>45561</v>
      </c>
      <c r="M52" s="143">
        <v>45574</v>
      </c>
      <c r="N52" s="106" t="s">
        <v>1398</v>
      </c>
      <c r="O52" s="137" t="s">
        <v>1166</v>
      </c>
      <c r="P52" s="135">
        <v>0</v>
      </c>
      <c r="Q52" s="135">
        <v>0</v>
      </c>
      <c r="R52" s="139">
        <v>3</v>
      </c>
      <c r="S52" s="140" t="s">
        <v>1318</v>
      </c>
      <c r="T52" s="140" t="s">
        <v>1319</v>
      </c>
      <c r="U52" s="141">
        <v>24</v>
      </c>
    </row>
    <row r="53" spans="1:21" ht="216.75" hidden="1" x14ac:dyDescent="0.2">
      <c r="A53" s="102" t="s">
        <v>1123</v>
      </c>
      <c r="B53" s="120">
        <v>45638.537324282406</v>
      </c>
      <c r="C53" s="121" t="s">
        <v>23</v>
      </c>
      <c r="D53" s="132" t="s">
        <v>1124</v>
      </c>
      <c r="E53" s="106" t="s">
        <v>1399</v>
      </c>
      <c r="F53" s="132" t="s">
        <v>1321</v>
      </c>
      <c r="G53" s="133" t="s">
        <v>1315</v>
      </c>
      <c r="H53" s="134" t="s">
        <v>1316</v>
      </c>
      <c r="I53" s="125"/>
      <c r="J53" s="135">
        <v>26262.5</v>
      </c>
      <c r="K53" s="135">
        <v>31777.63</v>
      </c>
      <c r="L53" s="143">
        <v>45617</v>
      </c>
      <c r="M53" s="143">
        <v>45636</v>
      </c>
      <c r="N53" s="106" t="s">
        <v>1400</v>
      </c>
      <c r="O53" s="137" t="s">
        <v>1125</v>
      </c>
      <c r="P53" s="135">
        <v>26262.5</v>
      </c>
      <c r="Q53" s="135">
        <v>31777.63</v>
      </c>
      <c r="R53" s="139">
        <v>3</v>
      </c>
      <c r="S53" s="140" t="s">
        <v>1318</v>
      </c>
      <c r="T53" s="140" t="s">
        <v>1319</v>
      </c>
      <c r="U53" s="141">
        <v>12</v>
      </c>
    </row>
    <row r="54" spans="1:21" ht="127.5" hidden="1" x14ac:dyDescent="0.2">
      <c r="A54" s="102" t="s">
        <v>1149</v>
      </c>
      <c r="B54" s="120">
        <v>45601.409579733794</v>
      </c>
      <c r="C54" s="121" t="s">
        <v>23</v>
      </c>
      <c r="D54" s="132" t="s">
        <v>1150</v>
      </c>
      <c r="E54" s="106" t="s">
        <v>1401</v>
      </c>
      <c r="F54" s="132" t="s">
        <v>1314</v>
      </c>
      <c r="G54" s="132" t="s">
        <v>1322</v>
      </c>
      <c r="H54" s="134" t="s">
        <v>1316</v>
      </c>
      <c r="I54" s="125"/>
      <c r="J54" s="135">
        <v>162577.79999999999</v>
      </c>
      <c r="K54" s="135">
        <v>196719.14</v>
      </c>
      <c r="L54" s="143">
        <v>45565</v>
      </c>
      <c r="M54" s="143">
        <v>45600</v>
      </c>
      <c r="N54" s="106" t="s">
        <v>1291</v>
      </c>
      <c r="O54" s="137" t="s">
        <v>695</v>
      </c>
      <c r="P54" s="135">
        <v>126810.68</v>
      </c>
      <c r="Q54" s="135">
        <v>153440.92000000001</v>
      </c>
      <c r="R54" s="139">
        <v>2</v>
      </c>
      <c r="S54" s="140" t="s">
        <v>1318</v>
      </c>
      <c r="T54" s="140" t="s">
        <v>1319</v>
      </c>
      <c r="U54" s="141">
        <v>4</v>
      </c>
    </row>
    <row r="55" spans="1:21" ht="140.25" hidden="1" x14ac:dyDescent="0.2">
      <c r="A55" s="102" t="s">
        <v>1169</v>
      </c>
      <c r="B55" s="120">
        <v>45573.547217743057</v>
      </c>
      <c r="C55" s="121" t="s">
        <v>23</v>
      </c>
      <c r="D55" s="132" t="s">
        <v>1170</v>
      </c>
      <c r="E55" s="106" t="s">
        <v>1402</v>
      </c>
      <c r="F55" s="132" t="s">
        <v>1321</v>
      </c>
      <c r="G55" s="133" t="s">
        <v>1315</v>
      </c>
      <c r="H55" s="134" t="s">
        <v>1316</v>
      </c>
      <c r="I55" s="125"/>
      <c r="J55" s="135">
        <v>67646.95</v>
      </c>
      <c r="K55" s="135">
        <v>81852.81</v>
      </c>
      <c r="L55" s="143">
        <v>45566</v>
      </c>
      <c r="M55" s="143">
        <v>45573</v>
      </c>
      <c r="N55" s="106" t="s">
        <v>1403</v>
      </c>
      <c r="O55" s="137" t="s">
        <v>1171</v>
      </c>
      <c r="P55" s="135">
        <v>61403.14</v>
      </c>
      <c r="Q55" s="135">
        <v>74297.8</v>
      </c>
      <c r="R55" s="139">
        <v>1</v>
      </c>
      <c r="S55" s="140" t="s">
        <v>1318</v>
      </c>
      <c r="T55" s="140" t="s">
        <v>1319</v>
      </c>
      <c r="U55" s="141">
        <v>12</v>
      </c>
    </row>
    <row r="56" spans="1:21" ht="153" hidden="1" x14ac:dyDescent="0.2">
      <c r="A56" s="102" t="s">
        <v>1157</v>
      </c>
      <c r="B56" s="120">
        <v>45589.466997685187</v>
      </c>
      <c r="C56" s="121" t="s">
        <v>23</v>
      </c>
      <c r="D56" s="132" t="s">
        <v>1158</v>
      </c>
      <c r="E56" s="106" t="s">
        <v>1404</v>
      </c>
      <c r="F56" s="132" t="s">
        <v>1405</v>
      </c>
      <c r="G56" s="132" t="s">
        <v>1322</v>
      </c>
      <c r="H56" s="134" t="s">
        <v>1316</v>
      </c>
      <c r="I56" s="125"/>
      <c r="J56" s="135">
        <v>85098.25</v>
      </c>
      <c r="K56" s="135">
        <v>102968.88</v>
      </c>
      <c r="L56" s="143">
        <v>45560</v>
      </c>
      <c r="M56" s="143">
        <v>45587</v>
      </c>
      <c r="N56" s="106" t="s">
        <v>1159</v>
      </c>
      <c r="O56" s="137" t="s">
        <v>1160</v>
      </c>
      <c r="P56" s="135">
        <v>85098</v>
      </c>
      <c r="Q56" s="135">
        <v>102968.58</v>
      </c>
      <c r="R56" s="139">
        <v>1</v>
      </c>
      <c r="S56" s="140" t="s">
        <v>1318</v>
      </c>
      <c r="T56" s="140" t="s">
        <v>1319</v>
      </c>
      <c r="U56" s="141" t="s">
        <v>1406</v>
      </c>
    </row>
    <row r="57" spans="1:21" ht="165.75" hidden="1" x14ac:dyDescent="0.2">
      <c r="A57" s="102" t="s">
        <v>1167</v>
      </c>
      <c r="B57" s="120">
        <v>45307.567083333335</v>
      </c>
      <c r="C57" s="121" t="s">
        <v>23</v>
      </c>
      <c r="D57" s="132" t="s">
        <v>1168</v>
      </c>
      <c r="E57" s="106" t="s">
        <v>1407</v>
      </c>
      <c r="F57" s="132" t="s">
        <v>1321</v>
      </c>
      <c r="G57" s="133" t="s">
        <v>1315</v>
      </c>
      <c r="H57" s="134" t="s">
        <v>1316</v>
      </c>
      <c r="I57" s="125"/>
      <c r="J57" s="135">
        <v>24062.85</v>
      </c>
      <c r="K57" s="135">
        <v>29116.05</v>
      </c>
      <c r="L57" s="143">
        <v>45300</v>
      </c>
      <c r="M57" s="143">
        <v>45306</v>
      </c>
      <c r="N57" s="106" t="s">
        <v>1408</v>
      </c>
      <c r="O57" s="137" t="s">
        <v>42</v>
      </c>
      <c r="P57" s="135">
        <v>22859.71</v>
      </c>
      <c r="Q57" s="135">
        <v>27660.25</v>
      </c>
      <c r="R57" s="139">
        <v>1</v>
      </c>
      <c r="S57" s="140" t="s">
        <v>1318</v>
      </c>
      <c r="T57" s="140" t="s">
        <v>1319</v>
      </c>
      <c r="U57" s="141">
        <v>12</v>
      </c>
    </row>
    <row r="58" spans="1:21" ht="114.75" hidden="1" x14ac:dyDescent="0.2">
      <c r="A58" s="102" t="s">
        <v>1220</v>
      </c>
      <c r="B58" s="120">
        <v>45412.308236423611</v>
      </c>
      <c r="C58" s="121" t="s">
        <v>23</v>
      </c>
      <c r="D58" s="132" t="s">
        <v>1221</v>
      </c>
      <c r="E58" s="106" t="s">
        <v>1409</v>
      </c>
      <c r="F58" s="132" t="s">
        <v>1321</v>
      </c>
      <c r="G58" s="133" t="s">
        <v>1315</v>
      </c>
      <c r="H58" s="134" t="s">
        <v>1316</v>
      </c>
      <c r="I58" s="125"/>
      <c r="J58" s="135">
        <v>20918.349999999999</v>
      </c>
      <c r="K58" s="135">
        <v>25311.200000000001</v>
      </c>
      <c r="L58" s="143">
        <v>45406</v>
      </c>
      <c r="M58" s="143">
        <v>45411</v>
      </c>
      <c r="N58" s="106" t="s">
        <v>1410</v>
      </c>
      <c r="O58" s="137" t="s">
        <v>1222</v>
      </c>
      <c r="P58" s="135">
        <v>20918.349999999999</v>
      </c>
      <c r="Q58" s="135">
        <v>25311.200000000001</v>
      </c>
      <c r="R58" s="139">
        <v>9</v>
      </c>
      <c r="S58" s="140" t="s">
        <v>1318</v>
      </c>
      <c r="T58" s="140" t="s">
        <v>1319</v>
      </c>
      <c r="U58" s="141">
        <v>12</v>
      </c>
    </row>
    <row r="59" spans="1:21" ht="89.25" hidden="1" x14ac:dyDescent="0.2">
      <c r="A59" s="102" t="s">
        <v>1118</v>
      </c>
      <c r="B59" s="120">
        <v>45646.50196509259</v>
      </c>
      <c r="C59" s="121" t="s">
        <v>23</v>
      </c>
      <c r="D59" s="132" t="s">
        <v>1119</v>
      </c>
      <c r="E59" s="106" t="s">
        <v>1411</v>
      </c>
      <c r="F59" s="132" t="s">
        <v>1314</v>
      </c>
      <c r="G59" s="133" t="s">
        <v>1315</v>
      </c>
      <c r="H59" s="134" t="s">
        <v>55</v>
      </c>
      <c r="I59" s="109" t="s">
        <v>1412</v>
      </c>
      <c r="J59" s="135">
        <v>25500</v>
      </c>
      <c r="K59" s="135">
        <v>30855</v>
      </c>
      <c r="L59" s="143">
        <v>45642</v>
      </c>
      <c r="M59" s="143">
        <v>45645</v>
      </c>
      <c r="N59" s="106" t="s">
        <v>1317</v>
      </c>
      <c r="O59" s="137" t="s">
        <v>123</v>
      </c>
      <c r="P59" s="135">
        <v>25500</v>
      </c>
      <c r="Q59" s="135">
        <v>30855</v>
      </c>
      <c r="R59" s="139">
        <v>3</v>
      </c>
      <c r="S59" s="140" t="s">
        <v>1318</v>
      </c>
      <c r="T59" s="140" t="s">
        <v>1319</v>
      </c>
      <c r="U59" s="141">
        <v>1</v>
      </c>
    </row>
    <row r="60" spans="1:21" ht="89.25" hidden="1" x14ac:dyDescent="0.2">
      <c r="A60" s="142" t="s">
        <v>1118</v>
      </c>
      <c r="B60" s="120">
        <v>45646.50196509259</v>
      </c>
      <c r="C60" s="121" t="s">
        <v>23</v>
      </c>
      <c r="D60" s="132" t="s">
        <v>1119</v>
      </c>
      <c r="E60" s="106" t="s">
        <v>1411</v>
      </c>
      <c r="F60" s="132" t="s">
        <v>1314</v>
      </c>
      <c r="G60" s="133" t="s">
        <v>1315</v>
      </c>
      <c r="H60" s="134" t="s">
        <v>59</v>
      </c>
      <c r="I60" s="109" t="s">
        <v>1413</v>
      </c>
      <c r="J60" s="135">
        <v>20400</v>
      </c>
      <c r="K60" s="135">
        <v>24684</v>
      </c>
      <c r="L60" s="143">
        <v>45642</v>
      </c>
      <c r="M60" s="143">
        <v>45645</v>
      </c>
      <c r="N60" s="106" t="s">
        <v>1317</v>
      </c>
      <c r="O60" s="137" t="s">
        <v>123</v>
      </c>
      <c r="P60" s="135">
        <v>20400</v>
      </c>
      <c r="Q60" s="135">
        <v>24684</v>
      </c>
      <c r="R60" s="139">
        <v>4</v>
      </c>
      <c r="S60" s="140" t="s">
        <v>1318</v>
      </c>
      <c r="T60" s="140" t="s">
        <v>1319</v>
      </c>
      <c r="U60" s="141">
        <v>1</v>
      </c>
    </row>
    <row r="61" spans="1:21" ht="89.25" hidden="1" x14ac:dyDescent="0.2">
      <c r="A61" s="142" t="s">
        <v>1118</v>
      </c>
      <c r="B61" s="120">
        <v>45646.50196509259</v>
      </c>
      <c r="C61" s="121" t="s">
        <v>23</v>
      </c>
      <c r="D61" s="132" t="s">
        <v>1119</v>
      </c>
      <c r="E61" s="106" t="s">
        <v>1411</v>
      </c>
      <c r="F61" s="132" t="s">
        <v>1314</v>
      </c>
      <c r="G61" s="133" t="s">
        <v>1315</v>
      </c>
      <c r="H61" s="134" t="s">
        <v>62</v>
      </c>
      <c r="I61" s="109" t="s">
        <v>1414</v>
      </c>
      <c r="J61" s="135">
        <v>6930</v>
      </c>
      <c r="K61" s="135">
        <v>8385.2999999999993</v>
      </c>
      <c r="L61" s="143">
        <v>45642</v>
      </c>
      <c r="M61" s="143">
        <v>45645</v>
      </c>
      <c r="N61" s="106" t="s">
        <v>1317</v>
      </c>
      <c r="O61" s="137" t="s">
        <v>123</v>
      </c>
      <c r="P61" s="135">
        <v>6930</v>
      </c>
      <c r="Q61" s="135">
        <v>8385.2999999999993</v>
      </c>
      <c r="R61" s="139">
        <v>1</v>
      </c>
      <c r="S61" s="140" t="s">
        <v>1318</v>
      </c>
      <c r="T61" s="140" t="s">
        <v>1319</v>
      </c>
      <c r="U61" s="141">
        <v>1</v>
      </c>
    </row>
    <row r="62" spans="1:21" ht="89.25" hidden="1" x14ac:dyDescent="0.2">
      <c r="A62" s="142" t="s">
        <v>1118</v>
      </c>
      <c r="B62" s="120">
        <v>45646.50196509259</v>
      </c>
      <c r="C62" s="121" t="s">
        <v>23</v>
      </c>
      <c r="D62" s="132" t="s">
        <v>1119</v>
      </c>
      <c r="E62" s="106" t="s">
        <v>1411</v>
      </c>
      <c r="F62" s="132" t="s">
        <v>1314</v>
      </c>
      <c r="G62" s="133" t="s">
        <v>1315</v>
      </c>
      <c r="H62" s="134" t="s">
        <v>66</v>
      </c>
      <c r="I62" s="109" t="s">
        <v>1415</v>
      </c>
      <c r="J62" s="135">
        <v>29750</v>
      </c>
      <c r="K62" s="135">
        <v>35997.5</v>
      </c>
      <c r="L62" s="143">
        <v>45642</v>
      </c>
      <c r="M62" s="143">
        <v>45645</v>
      </c>
      <c r="N62" s="106" t="s">
        <v>1317</v>
      </c>
      <c r="O62" s="137" t="s">
        <v>123</v>
      </c>
      <c r="P62" s="135">
        <v>29750</v>
      </c>
      <c r="Q62" s="135">
        <v>35997.5</v>
      </c>
      <c r="R62" s="139">
        <v>1</v>
      </c>
      <c r="S62" s="140" t="s">
        <v>1318</v>
      </c>
      <c r="T62" s="140" t="s">
        <v>1319</v>
      </c>
      <c r="U62" s="141">
        <v>1</v>
      </c>
    </row>
    <row r="63" spans="1:21" ht="89.25" hidden="1" x14ac:dyDescent="0.2">
      <c r="A63" s="142" t="s">
        <v>1118</v>
      </c>
      <c r="B63" s="120">
        <v>45646.50196509259</v>
      </c>
      <c r="C63" s="121" t="s">
        <v>23</v>
      </c>
      <c r="D63" s="132" t="s">
        <v>1119</v>
      </c>
      <c r="E63" s="106" t="s">
        <v>1411</v>
      </c>
      <c r="F63" s="132" t="s">
        <v>1314</v>
      </c>
      <c r="G63" s="133" t="s">
        <v>1315</v>
      </c>
      <c r="H63" s="134" t="s">
        <v>282</v>
      </c>
      <c r="I63" s="109" t="s">
        <v>1416</v>
      </c>
      <c r="J63" s="135">
        <v>5000</v>
      </c>
      <c r="K63" s="135">
        <v>6050</v>
      </c>
      <c r="L63" s="143">
        <v>45642</v>
      </c>
      <c r="M63" s="143">
        <v>45645</v>
      </c>
      <c r="N63" s="106" t="s">
        <v>1317</v>
      </c>
      <c r="O63" s="137" t="s">
        <v>123</v>
      </c>
      <c r="P63" s="135">
        <v>5000</v>
      </c>
      <c r="Q63" s="135">
        <v>6050</v>
      </c>
      <c r="R63" s="139">
        <v>2</v>
      </c>
      <c r="S63" s="140" t="s">
        <v>1318</v>
      </c>
      <c r="T63" s="140" t="s">
        <v>1319</v>
      </c>
      <c r="U63" s="141">
        <v>1</v>
      </c>
    </row>
    <row r="64" spans="1:21" ht="89.25" hidden="1" x14ac:dyDescent="0.2">
      <c r="A64" s="142" t="s">
        <v>1118</v>
      </c>
      <c r="B64" s="120">
        <v>45646.50196509259</v>
      </c>
      <c r="C64" s="121" t="s">
        <v>23</v>
      </c>
      <c r="D64" s="132" t="s">
        <v>1119</v>
      </c>
      <c r="E64" s="106" t="s">
        <v>1411</v>
      </c>
      <c r="F64" s="132" t="s">
        <v>1314</v>
      </c>
      <c r="G64" s="133" t="s">
        <v>1315</v>
      </c>
      <c r="H64" s="134" t="s">
        <v>1037</v>
      </c>
      <c r="I64" s="109" t="s">
        <v>1417</v>
      </c>
      <c r="J64" s="135">
        <v>1660</v>
      </c>
      <c r="K64" s="135">
        <v>2008.6</v>
      </c>
      <c r="L64" s="143">
        <v>45642</v>
      </c>
      <c r="M64" s="143">
        <v>45645</v>
      </c>
      <c r="N64" s="106" t="s">
        <v>1245</v>
      </c>
      <c r="O64" s="137" t="s">
        <v>1120</v>
      </c>
      <c r="P64" s="135">
        <v>1660</v>
      </c>
      <c r="Q64" s="135">
        <v>2008.6</v>
      </c>
      <c r="R64" s="139">
        <v>3</v>
      </c>
      <c r="S64" s="140" t="s">
        <v>1318</v>
      </c>
      <c r="T64" s="140" t="s">
        <v>1319</v>
      </c>
      <c r="U64" s="141">
        <v>1</v>
      </c>
    </row>
    <row r="65" spans="1:21" ht="127.5" hidden="1" x14ac:dyDescent="0.2">
      <c r="A65" s="102" t="s">
        <v>1205</v>
      </c>
      <c r="B65" s="120">
        <v>45460.375</v>
      </c>
      <c r="C65" s="146" t="s">
        <v>1418</v>
      </c>
      <c r="D65" s="132" t="s">
        <v>1206</v>
      </c>
      <c r="E65" s="106" t="s">
        <v>1419</v>
      </c>
      <c r="F65" s="132" t="s">
        <v>1321</v>
      </c>
      <c r="G65" s="132" t="s">
        <v>1322</v>
      </c>
      <c r="H65" s="134" t="s">
        <v>1316</v>
      </c>
      <c r="I65" s="125"/>
      <c r="J65" s="135">
        <v>183921.43</v>
      </c>
      <c r="K65" s="135">
        <v>222544.93</v>
      </c>
      <c r="L65" s="143">
        <v>45428</v>
      </c>
      <c r="M65" s="143">
        <v>45456</v>
      </c>
      <c r="N65" s="106" t="s">
        <v>1420</v>
      </c>
      <c r="O65" s="137" t="s">
        <v>1207</v>
      </c>
      <c r="P65" s="135">
        <v>183921.43</v>
      </c>
      <c r="Q65" s="135">
        <v>222544.93</v>
      </c>
      <c r="R65" s="139">
        <v>5</v>
      </c>
      <c r="S65" s="140" t="s">
        <v>1318</v>
      </c>
      <c r="T65" s="140" t="s">
        <v>1319</v>
      </c>
      <c r="U65" s="141">
        <v>12</v>
      </c>
    </row>
    <row r="66" spans="1:21" ht="102" hidden="1" x14ac:dyDescent="0.2">
      <c r="A66" s="102" t="s">
        <v>1121</v>
      </c>
      <c r="B66" s="120">
        <v>45643.534974849536</v>
      </c>
      <c r="C66" s="121" t="s">
        <v>23</v>
      </c>
      <c r="D66" s="132" t="s">
        <v>1122</v>
      </c>
      <c r="E66" s="106" t="s">
        <v>1421</v>
      </c>
      <c r="F66" s="132" t="s">
        <v>1314</v>
      </c>
      <c r="G66" s="133" t="s">
        <v>1315</v>
      </c>
      <c r="H66" s="134" t="s">
        <v>1316</v>
      </c>
      <c r="I66" s="125"/>
      <c r="J66" s="135">
        <v>16530</v>
      </c>
      <c r="K66" s="135">
        <v>20001.3</v>
      </c>
      <c r="L66" s="143">
        <v>45642</v>
      </c>
      <c r="M66" s="143">
        <v>45642</v>
      </c>
      <c r="N66" s="106" t="s">
        <v>1317</v>
      </c>
      <c r="O66" s="137" t="s">
        <v>123</v>
      </c>
      <c r="P66" s="135">
        <v>15117.84</v>
      </c>
      <c r="Q66" s="135">
        <v>18292.59</v>
      </c>
      <c r="R66" s="139">
        <v>1</v>
      </c>
      <c r="S66" s="140" t="s">
        <v>1318</v>
      </c>
      <c r="T66" s="140" t="s">
        <v>1319</v>
      </c>
      <c r="U66" s="141">
        <v>60</v>
      </c>
    </row>
    <row r="67" spans="1:21" ht="127.5" hidden="1" x14ac:dyDescent="0.2">
      <c r="A67" s="102" t="s">
        <v>1141</v>
      </c>
      <c r="B67" s="120">
        <v>45335.405474537038</v>
      </c>
      <c r="C67" s="146" t="s">
        <v>1422</v>
      </c>
      <c r="D67" s="132" t="s">
        <v>1142</v>
      </c>
      <c r="E67" s="106" t="s">
        <v>1423</v>
      </c>
      <c r="F67" s="132" t="s">
        <v>1321</v>
      </c>
      <c r="G67" s="132" t="s">
        <v>1322</v>
      </c>
      <c r="H67" s="134" t="s">
        <v>1316</v>
      </c>
      <c r="I67" s="125"/>
      <c r="J67" s="135">
        <v>184093.95</v>
      </c>
      <c r="K67" s="135">
        <v>202503.35</v>
      </c>
      <c r="L67" s="143">
        <v>45307</v>
      </c>
      <c r="M67" s="143">
        <v>45331</v>
      </c>
      <c r="N67" s="106" t="s">
        <v>1424</v>
      </c>
      <c r="O67" s="137" t="s">
        <v>463</v>
      </c>
      <c r="P67" s="135">
        <v>184093.95</v>
      </c>
      <c r="Q67" s="135">
        <v>202503.35</v>
      </c>
      <c r="R67" s="139">
        <v>1</v>
      </c>
      <c r="S67" s="140" t="s">
        <v>1318</v>
      </c>
      <c r="T67" s="140" t="s">
        <v>1319</v>
      </c>
      <c r="U67" s="141">
        <v>12</v>
      </c>
    </row>
    <row r="68" spans="1:21" ht="127.5" hidden="1" x14ac:dyDescent="0.2">
      <c r="A68" s="102" t="s">
        <v>1138</v>
      </c>
      <c r="B68" s="120">
        <v>45357.580428240741</v>
      </c>
      <c r="C68" s="121" t="s">
        <v>23</v>
      </c>
      <c r="D68" s="132" t="s">
        <v>1139</v>
      </c>
      <c r="E68" s="106" t="s">
        <v>1425</v>
      </c>
      <c r="F68" s="132" t="s">
        <v>1321</v>
      </c>
      <c r="G68" s="133" t="s">
        <v>1315</v>
      </c>
      <c r="H68" s="134" t="s">
        <v>1316</v>
      </c>
      <c r="I68" s="125"/>
      <c r="J68" s="135">
        <v>12876.27</v>
      </c>
      <c r="K68" s="135">
        <v>15580.29</v>
      </c>
      <c r="L68" s="143">
        <v>45355</v>
      </c>
      <c r="M68" s="143">
        <v>45357</v>
      </c>
      <c r="N68" s="106" t="s">
        <v>1426</v>
      </c>
      <c r="O68" s="137" t="s">
        <v>1140</v>
      </c>
      <c r="P68" s="135">
        <v>12876.27</v>
      </c>
      <c r="Q68" s="135">
        <v>15580.29</v>
      </c>
      <c r="R68" s="139">
        <v>3</v>
      </c>
      <c r="S68" s="140" t="s">
        <v>1318</v>
      </c>
      <c r="T68" s="140" t="s">
        <v>1319</v>
      </c>
      <c r="U68" s="141">
        <v>12</v>
      </c>
    </row>
    <row r="69" spans="1:21" ht="114.75" hidden="1" x14ac:dyDescent="0.2">
      <c r="A69" s="102" t="s">
        <v>1126</v>
      </c>
      <c r="B69" s="120">
        <v>45343.541689814818</v>
      </c>
      <c r="C69" s="121" t="s">
        <v>23</v>
      </c>
      <c r="D69" s="132" t="s">
        <v>1127</v>
      </c>
      <c r="E69" s="106" t="s">
        <v>1427</v>
      </c>
      <c r="F69" s="132" t="s">
        <v>1321</v>
      </c>
      <c r="G69" s="132" t="s">
        <v>1322</v>
      </c>
      <c r="H69" s="134" t="s">
        <v>1316</v>
      </c>
      <c r="I69" s="125"/>
      <c r="J69" s="135">
        <v>79800</v>
      </c>
      <c r="K69" s="135">
        <v>87780</v>
      </c>
      <c r="L69" s="143">
        <v>45321</v>
      </c>
      <c r="M69" s="143">
        <v>45343</v>
      </c>
      <c r="N69" s="106" t="s">
        <v>1428</v>
      </c>
      <c r="O69" s="137" t="s">
        <v>476</v>
      </c>
      <c r="P69" s="135">
        <v>79800</v>
      </c>
      <c r="Q69" s="135">
        <v>87780</v>
      </c>
      <c r="R69" s="139">
        <v>2</v>
      </c>
      <c r="S69" s="140" t="s">
        <v>1318</v>
      </c>
      <c r="T69" s="140" t="s">
        <v>1319</v>
      </c>
      <c r="U69" s="141">
        <v>12</v>
      </c>
    </row>
    <row r="70" spans="1:21" ht="102" hidden="1" x14ac:dyDescent="0.2">
      <c r="A70" s="102" t="s">
        <v>1236</v>
      </c>
      <c r="B70" s="120">
        <v>45344.380625810183</v>
      </c>
      <c r="C70" s="121" t="s">
        <v>23</v>
      </c>
      <c r="D70" s="132" t="s">
        <v>1237</v>
      </c>
      <c r="E70" s="106" t="s">
        <v>1429</v>
      </c>
      <c r="F70" s="132" t="s">
        <v>1321</v>
      </c>
      <c r="G70" s="133" t="s">
        <v>1315</v>
      </c>
      <c r="H70" s="134" t="s">
        <v>1316</v>
      </c>
      <c r="I70" s="125"/>
      <c r="J70" s="135">
        <v>59271.99</v>
      </c>
      <c r="K70" s="135">
        <v>71719.100000000006</v>
      </c>
      <c r="L70" s="143">
        <v>45336</v>
      </c>
      <c r="M70" s="143">
        <v>45343</v>
      </c>
      <c r="N70" s="106" t="s">
        <v>1430</v>
      </c>
      <c r="O70" s="137" t="s">
        <v>1238</v>
      </c>
      <c r="P70" s="135">
        <v>36276.769999999997</v>
      </c>
      <c r="Q70" s="135">
        <v>43894.89</v>
      </c>
      <c r="R70" s="139">
        <v>3</v>
      </c>
      <c r="S70" s="140" t="s">
        <v>1318</v>
      </c>
      <c r="T70" s="140" t="s">
        <v>1319</v>
      </c>
      <c r="U70" s="141">
        <v>24</v>
      </c>
    </row>
    <row r="71" spans="1:21" ht="127.5" hidden="1" x14ac:dyDescent="0.2">
      <c r="A71" s="155" t="s">
        <v>1431</v>
      </c>
      <c r="B71" s="156">
        <v>45348</v>
      </c>
      <c r="C71" s="157" t="s">
        <v>23</v>
      </c>
      <c r="D71" s="158" t="s">
        <v>1233</v>
      </c>
      <c r="E71" s="158" t="s">
        <v>1364</v>
      </c>
      <c r="F71" s="132" t="s">
        <v>1321</v>
      </c>
      <c r="G71" s="157" t="s">
        <v>1315</v>
      </c>
      <c r="H71" s="159"/>
      <c r="I71" s="158" t="s">
        <v>1364</v>
      </c>
      <c r="J71" s="160">
        <v>7656.94</v>
      </c>
      <c r="K71" s="161">
        <v>9264.9</v>
      </c>
      <c r="L71" s="111">
        <v>45348</v>
      </c>
      <c r="M71" s="162"/>
      <c r="N71" s="158" t="s">
        <v>1344</v>
      </c>
      <c r="O71" s="163" t="s">
        <v>1344</v>
      </c>
      <c r="P71" s="162"/>
      <c r="Q71" s="162"/>
      <c r="R71" s="157">
        <v>0</v>
      </c>
      <c r="S71" s="158" t="s">
        <v>1344</v>
      </c>
      <c r="T71" s="158" t="s">
        <v>1319</v>
      </c>
      <c r="U71" s="162"/>
    </row>
    <row r="72" spans="1:21" ht="76.5" hidden="1" x14ac:dyDescent="0.2">
      <c r="A72" s="102" t="s">
        <v>1131</v>
      </c>
      <c r="B72" s="120">
        <v>45456.481307870374</v>
      </c>
      <c r="C72" s="121" t="s">
        <v>23</v>
      </c>
      <c r="D72" s="132" t="s">
        <v>1132</v>
      </c>
      <c r="E72" s="106" t="s">
        <v>1432</v>
      </c>
      <c r="F72" s="132" t="s">
        <v>1397</v>
      </c>
      <c r="G72" s="132" t="s">
        <v>1322</v>
      </c>
      <c r="H72" s="134" t="s">
        <v>55</v>
      </c>
      <c r="I72" s="109" t="s">
        <v>1433</v>
      </c>
      <c r="J72" s="135">
        <v>75900</v>
      </c>
      <c r="K72" s="135">
        <v>75900</v>
      </c>
      <c r="L72" s="143">
        <v>45418</v>
      </c>
      <c r="M72" s="143">
        <v>45448</v>
      </c>
      <c r="N72" s="106" t="s">
        <v>1434</v>
      </c>
      <c r="O72" s="137" t="s">
        <v>1133</v>
      </c>
      <c r="P72" s="135">
        <v>37831.599999999999</v>
      </c>
      <c r="Q72" s="135">
        <v>37831.599999999999</v>
      </c>
      <c r="R72" s="139">
        <v>3</v>
      </c>
      <c r="S72" s="140" t="s">
        <v>1318</v>
      </c>
      <c r="T72" s="140" t="s">
        <v>1319</v>
      </c>
      <c r="U72" s="141">
        <v>24</v>
      </c>
    </row>
    <row r="73" spans="1:21" ht="76.5" hidden="1" x14ac:dyDescent="0.2">
      <c r="A73" s="102" t="s">
        <v>1131</v>
      </c>
      <c r="B73" s="120">
        <v>45456.481307870374</v>
      </c>
      <c r="C73" s="121" t="s">
        <v>23</v>
      </c>
      <c r="D73" s="132" t="s">
        <v>1132</v>
      </c>
      <c r="E73" s="106" t="s">
        <v>1432</v>
      </c>
      <c r="F73" s="132" t="s">
        <v>1397</v>
      </c>
      <c r="G73" s="132" t="s">
        <v>1322</v>
      </c>
      <c r="H73" s="134" t="s">
        <v>59</v>
      </c>
      <c r="I73" s="109" t="s">
        <v>1435</v>
      </c>
      <c r="J73" s="135">
        <v>39100</v>
      </c>
      <c r="K73" s="135">
        <v>39100</v>
      </c>
      <c r="L73" s="143">
        <v>45418</v>
      </c>
      <c r="M73" s="143">
        <v>45448</v>
      </c>
      <c r="N73" s="106" t="s">
        <v>1246</v>
      </c>
      <c r="O73" s="137" t="s">
        <v>1134</v>
      </c>
      <c r="P73" s="135">
        <v>24874.5</v>
      </c>
      <c r="Q73" s="135">
        <v>24874.5</v>
      </c>
      <c r="R73" s="139">
        <v>2</v>
      </c>
      <c r="S73" s="140" t="s">
        <v>1318</v>
      </c>
      <c r="T73" s="140" t="s">
        <v>1319</v>
      </c>
      <c r="U73" s="141">
        <v>24</v>
      </c>
    </row>
    <row r="74" spans="1:21" ht="76.5" hidden="1" x14ac:dyDescent="0.2">
      <c r="A74" s="102" t="s">
        <v>1131</v>
      </c>
      <c r="B74" s="120">
        <v>45456.481307870374</v>
      </c>
      <c r="C74" s="121" t="s">
        <v>23</v>
      </c>
      <c r="D74" s="132" t="s">
        <v>1132</v>
      </c>
      <c r="E74" s="106" t="s">
        <v>1432</v>
      </c>
      <c r="F74" s="132" t="s">
        <v>1397</v>
      </c>
      <c r="G74" s="132" t="s">
        <v>1322</v>
      </c>
      <c r="H74" s="134" t="s">
        <v>62</v>
      </c>
      <c r="I74" s="109" t="s">
        <v>1436</v>
      </c>
      <c r="J74" s="135">
        <v>8740</v>
      </c>
      <c r="K74" s="135">
        <v>8740</v>
      </c>
      <c r="L74" s="143">
        <v>45418</v>
      </c>
      <c r="M74" s="143">
        <v>45450</v>
      </c>
      <c r="N74" s="106" t="s">
        <v>795</v>
      </c>
      <c r="O74" s="137" t="s">
        <v>796</v>
      </c>
      <c r="P74" s="135">
        <v>5441.34</v>
      </c>
      <c r="Q74" s="135">
        <v>5441.34</v>
      </c>
      <c r="R74" s="139">
        <v>6</v>
      </c>
      <c r="S74" s="140" t="s">
        <v>1318</v>
      </c>
      <c r="T74" s="140" t="s">
        <v>1319</v>
      </c>
      <c r="U74" s="141">
        <v>24</v>
      </c>
    </row>
    <row r="75" spans="1:21" ht="76.5" hidden="1" x14ac:dyDescent="0.2">
      <c r="A75" s="102" t="s">
        <v>1131</v>
      </c>
      <c r="B75" s="120">
        <v>45456.481307870374</v>
      </c>
      <c r="C75" s="121" t="s">
        <v>23</v>
      </c>
      <c r="D75" s="132" t="s">
        <v>1132</v>
      </c>
      <c r="E75" s="106" t="s">
        <v>1432</v>
      </c>
      <c r="F75" s="132" t="s">
        <v>1397</v>
      </c>
      <c r="G75" s="132" t="s">
        <v>1322</v>
      </c>
      <c r="H75" s="134" t="s">
        <v>66</v>
      </c>
      <c r="I75" s="109" t="s">
        <v>1437</v>
      </c>
      <c r="J75" s="135">
        <v>3450</v>
      </c>
      <c r="K75" s="135">
        <v>3450</v>
      </c>
      <c r="L75" s="143">
        <v>45418</v>
      </c>
      <c r="M75" s="143">
        <v>45455</v>
      </c>
      <c r="N75" s="106" t="s">
        <v>1438</v>
      </c>
      <c r="O75" s="137" t="s">
        <v>1135</v>
      </c>
      <c r="P75" s="135">
        <v>2081.11</v>
      </c>
      <c r="Q75" s="135">
        <v>2081.11</v>
      </c>
      <c r="R75" s="139">
        <v>6</v>
      </c>
      <c r="S75" s="140" t="s">
        <v>1318</v>
      </c>
      <c r="T75" s="140" t="s">
        <v>1319</v>
      </c>
      <c r="U75" s="141">
        <v>12</v>
      </c>
    </row>
    <row r="76" spans="1:21" ht="76.5" hidden="1" x14ac:dyDescent="0.2">
      <c r="A76" s="102" t="s">
        <v>1131</v>
      </c>
      <c r="B76" s="120">
        <v>45456.481307870374</v>
      </c>
      <c r="C76" s="121" t="s">
        <v>23</v>
      </c>
      <c r="D76" s="132" t="s">
        <v>1132</v>
      </c>
      <c r="E76" s="106" t="s">
        <v>1432</v>
      </c>
      <c r="F76" s="132" t="s">
        <v>1397</v>
      </c>
      <c r="G76" s="132" t="s">
        <v>1322</v>
      </c>
      <c r="H76" s="134" t="s">
        <v>282</v>
      </c>
      <c r="I76" s="109" t="s">
        <v>1439</v>
      </c>
      <c r="J76" s="135">
        <v>6900</v>
      </c>
      <c r="K76" s="135">
        <v>6900</v>
      </c>
      <c r="L76" s="143">
        <v>45418</v>
      </c>
      <c r="M76" s="143">
        <v>45449</v>
      </c>
      <c r="N76" s="106" t="s">
        <v>1440</v>
      </c>
      <c r="O76" s="137" t="s">
        <v>1094</v>
      </c>
      <c r="P76" s="135">
        <v>3400</v>
      </c>
      <c r="Q76" s="135">
        <v>3400</v>
      </c>
      <c r="R76" s="139">
        <v>3</v>
      </c>
      <c r="S76" s="140" t="s">
        <v>1318</v>
      </c>
      <c r="T76" s="140" t="s">
        <v>1319</v>
      </c>
      <c r="U76" s="141">
        <v>24</v>
      </c>
    </row>
    <row r="77" spans="1:21" ht="76.5" hidden="1" x14ac:dyDescent="0.2">
      <c r="A77" s="129" t="s">
        <v>1131</v>
      </c>
      <c r="B77" s="164">
        <v>45621.526261574072</v>
      </c>
      <c r="C77" s="165" t="s">
        <v>23</v>
      </c>
      <c r="D77" s="147" t="s">
        <v>1441</v>
      </c>
      <c r="E77" s="166" t="s">
        <v>1442</v>
      </c>
      <c r="F77" s="147" t="s">
        <v>1397</v>
      </c>
      <c r="G77" s="131" t="s">
        <v>1322</v>
      </c>
      <c r="H77" s="167">
        <v>1</v>
      </c>
      <c r="I77" s="168" t="s">
        <v>1433</v>
      </c>
      <c r="J77" s="110"/>
      <c r="K77" s="110"/>
      <c r="L77" s="148">
        <v>45621</v>
      </c>
      <c r="M77" s="117"/>
      <c r="N77" s="166" t="s">
        <v>1434</v>
      </c>
      <c r="O77" s="149" t="s">
        <v>1133</v>
      </c>
      <c r="P77" s="169">
        <v>5975.88</v>
      </c>
      <c r="Q77" s="169">
        <v>5975.88</v>
      </c>
      <c r="R77" s="110"/>
      <c r="S77" s="115"/>
      <c r="T77" s="116"/>
      <c r="U77" s="107"/>
    </row>
    <row r="78" spans="1:21" ht="102" hidden="1" x14ac:dyDescent="0.2">
      <c r="A78" s="102" t="s">
        <v>1231</v>
      </c>
      <c r="B78" s="120">
        <v>45359.569094768522</v>
      </c>
      <c r="C78" s="121" t="s">
        <v>23</v>
      </c>
      <c r="D78" s="132" t="s">
        <v>1232</v>
      </c>
      <c r="E78" s="106" t="s">
        <v>1443</v>
      </c>
      <c r="F78" s="132" t="s">
        <v>1314</v>
      </c>
      <c r="G78" s="133" t="s">
        <v>1315</v>
      </c>
      <c r="H78" s="134" t="s">
        <v>1316</v>
      </c>
      <c r="I78" s="125"/>
      <c r="J78" s="135">
        <v>32762.400000000001</v>
      </c>
      <c r="K78" s="135">
        <v>39642.5</v>
      </c>
      <c r="L78" s="143">
        <v>45357</v>
      </c>
      <c r="M78" s="143">
        <v>45358</v>
      </c>
      <c r="N78" s="106" t="s">
        <v>1444</v>
      </c>
      <c r="O78" s="137" t="s">
        <v>75</v>
      </c>
      <c r="P78" s="135">
        <v>32762.400000000001</v>
      </c>
      <c r="Q78" s="135">
        <v>39642.5</v>
      </c>
      <c r="R78" s="139">
        <v>1</v>
      </c>
      <c r="S78" s="140" t="s">
        <v>1318</v>
      </c>
      <c r="T78" s="140" t="s">
        <v>1319</v>
      </c>
      <c r="U78" s="141">
        <v>24</v>
      </c>
    </row>
    <row r="79" spans="1:21" ht="89.25" hidden="1" x14ac:dyDescent="0.2">
      <c r="A79" s="102" t="s">
        <v>1234</v>
      </c>
      <c r="B79" s="120">
        <v>45348.503376944442</v>
      </c>
      <c r="C79" s="121" t="s">
        <v>23</v>
      </c>
      <c r="D79" s="132" t="s">
        <v>1235</v>
      </c>
      <c r="E79" s="106" t="s">
        <v>1445</v>
      </c>
      <c r="F79" s="132" t="s">
        <v>1314</v>
      </c>
      <c r="G79" s="133" t="s">
        <v>1315</v>
      </c>
      <c r="H79" s="134" t="s">
        <v>1316</v>
      </c>
      <c r="I79" s="125"/>
      <c r="J79" s="135">
        <v>99666.87</v>
      </c>
      <c r="K79" s="135">
        <v>120596.91</v>
      </c>
      <c r="L79" s="143">
        <v>45343</v>
      </c>
      <c r="M79" s="143">
        <v>45345</v>
      </c>
      <c r="N79" s="106" t="s">
        <v>1446</v>
      </c>
      <c r="O79" s="137" t="s">
        <v>319</v>
      </c>
      <c r="P79" s="135">
        <v>99423.35</v>
      </c>
      <c r="Q79" s="135">
        <v>120302.25</v>
      </c>
      <c r="R79" s="139">
        <v>1</v>
      </c>
      <c r="S79" s="140" t="s">
        <v>1318</v>
      </c>
      <c r="T79" s="140" t="s">
        <v>1319</v>
      </c>
      <c r="U79" s="141">
        <v>36</v>
      </c>
    </row>
    <row r="80" spans="1:21" ht="357" hidden="1" x14ac:dyDescent="0.2">
      <c r="A80" s="102" t="s">
        <v>1064</v>
      </c>
      <c r="B80" s="120">
        <v>45308.481502870367</v>
      </c>
      <c r="C80" s="170" t="s">
        <v>23</v>
      </c>
      <c r="D80" s="171" t="s">
        <v>1447</v>
      </c>
      <c r="E80" s="106" t="s">
        <v>1448</v>
      </c>
      <c r="F80" s="132" t="s">
        <v>1321</v>
      </c>
      <c r="G80" s="133" t="s">
        <v>1449</v>
      </c>
      <c r="H80" s="134" t="s">
        <v>1316</v>
      </c>
      <c r="I80" s="125"/>
      <c r="J80" s="110"/>
      <c r="K80" s="110"/>
      <c r="L80" s="148">
        <v>45307</v>
      </c>
      <c r="M80" s="172">
        <v>45307</v>
      </c>
      <c r="N80" s="106" t="s">
        <v>1450</v>
      </c>
      <c r="O80" s="137" t="s">
        <v>746</v>
      </c>
      <c r="P80" s="173"/>
      <c r="Q80" s="110"/>
      <c r="R80" s="110"/>
      <c r="S80" s="115"/>
      <c r="T80" s="116"/>
      <c r="U80" s="141" t="s">
        <v>1451</v>
      </c>
    </row>
    <row r="81" spans="1:21" ht="216.75" hidden="1" x14ac:dyDescent="0.2">
      <c r="A81" s="102" t="s">
        <v>527</v>
      </c>
      <c r="B81" s="120">
        <v>45580.466624918983</v>
      </c>
      <c r="C81" s="170" t="s">
        <v>23</v>
      </c>
      <c r="D81" s="171" t="s">
        <v>1452</v>
      </c>
      <c r="E81" s="106" t="s">
        <v>1453</v>
      </c>
      <c r="F81" s="132" t="s">
        <v>1321</v>
      </c>
      <c r="G81" s="133" t="s">
        <v>1449</v>
      </c>
      <c r="H81" s="134" t="s">
        <v>1316</v>
      </c>
      <c r="I81" s="125"/>
      <c r="J81" s="110"/>
      <c r="K81" s="110"/>
      <c r="L81" s="174"/>
      <c r="M81" s="174"/>
      <c r="N81" s="106" t="s">
        <v>1454</v>
      </c>
      <c r="O81" s="137" t="s">
        <v>495</v>
      </c>
      <c r="P81" s="175">
        <v>2976.59</v>
      </c>
      <c r="Q81" s="176">
        <v>3601.68</v>
      </c>
      <c r="R81" s="110"/>
      <c r="S81" s="115"/>
      <c r="T81" s="116"/>
      <c r="U81" s="141">
        <v>4</v>
      </c>
    </row>
    <row r="82" spans="1:21" ht="191.25" hidden="1" x14ac:dyDescent="0.2">
      <c r="A82" s="102" t="s">
        <v>525</v>
      </c>
      <c r="B82" s="120">
        <v>45580.47137201389</v>
      </c>
      <c r="C82" s="170" t="s">
        <v>23</v>
      </c>
      <c r="D82" s="171" t="s">
        <v>1455</v>
      </c>
      <c r="E82" s="106" t="s">
        <v>1456</v>
      </c>
      <c r="F82" s="132" t="s">
        <v>1321</v>
      </c>
      <c r="G82" s="133" t="s">
        <v>1449</v>
      </c>
      <c r="H82" s="134" t="s">
        <v>1316</v>
      </c>
      <c r="I82" s="125"/>
      <c r="J82" s="110"/>
      <c r="K82" s="110"/>
      <c r="L82" s="174"/>
      <c r="M82" s="174"/>
      <c r="N82" s="106" t="s">
        <v>1454</v>
      </c>
      <c r="O82" s="137" t="s">
        <v>495</v>
      </c>
      <c r="P82" s="175">
        <v>1275.6600000000001</v>
      </c>
      <c r="Q82" s="176">
        <v>1543.56</v>
      </c>
      <c r="R82" s="110"/>
      <c r="S82" s="115"/>
      <c r="T82" s="116"/>
      <c r="U82" s="141">
        <v>4</v>
      </c>
    </row>
    <row r="83" spans="1:21" ht="191.25" hidden="1" x14ac:dyDescent="0.2">
      <c r="A83" s="102" t="s">
        <v>521</v>
      </c>
      <c r="B83" s="120">
        <v>45580.473597048614</v>
      </c>
      <c r="C83" s="170" t="s">
        <v>23</v>
      </c>
      <c r="D83" s="171" t="s">
        <v>1457</v>
      </c>
      <c r="E83" s="106" t="s">
        <v>1458</v>
      </c>
      <c r="F83" s="132" t="s">
        <v>1321</v>
      </c>
      <c r="G83" s="133" t="s">
        <v>1449</v>
      </c>
      <c r="H83" s="134" t="s">
        <v>1316</v>
      </c>
      <c r="I83" s="125"/>
      <c r="J83" s="110"/>
      <c r="K83" s="110"/>
      <c r="L83" s="174"/>
      <c r="M83" s="174"/>
      <c r="N83" s="106" t="s">
        <v>1454</v>
      </c>
      <c r="O83" s="137" t="s">
        <v>495</v>
      </c>
      <c r="P83" s="175">
        <v>1624.19</v>
      </c>
      <c r="Q83" s="176">
        <v>1965.28</v>
      </c>
      <c r="R83" s="110"/>
      <c r="S83" s="115"/>
      <c r="T83" s="116"/>
      <c r="U83" s="141">
        <v>4</v>
      </c>
    </row>
    <row r="84" spans="1:21" ht="153" hidden="1" x14ac:dyDescent="0.2">
      <c r="A84" s="102" t="s">
        <v>1151</v>
      </c>
      <c r="B84" s="120">
        <v>45594.409930324073</v>
      </c>
      <c r="C84" s="146" t="s">
        <v>1459</v>
      </c>
      <c r="D84" s="133" t="s">
        <v>1152</v>
      </c>
      <c r="E84" s="106" t="s">
        <v>1460</v>
      </c>
      <c r="F84" s="132" t="s">
        <v>1321</v>
      </c>
      <c r="G84" s="133" t="s">
        <v>1449</v>
      </c>
      <c r="H84" s="134" t="s">
        <v>1316</v>
      </c>
      <c r="I84" s="125"/>
      <c r="J84" s="135">
        <v>266269.09999999998</v>
      </c>
      <c r="K84" s="135">
        <v>322185.62</v>
      </c>
      <c r="L84" s="143">
        <v>45561</v>
      </c>
      <c r="M84" s="143">
        <v>45594</v>
      </c>
      <c r="N84" s="106" t="s">
        <v>1461</v>
      </c>
      <c r="O84" s="137" t="s">
        <v>1153</v>
      </c>
      <c r="P84" s="135">
        <v>261582.33</v>
      </c>
      <c r="Q84" s="135">
        <v>316514.62</v>
      </c>
      <c r="R84" s="139">
        <v>5</v>
      </c>
      <c r="S84" s="140" t="s">
        <v>1318</v>
      </c>
      <c r="T84" s="140" t="s">
        <v>1319</v>
      </c>
      <c r="U84" s="141">
        <v>24</v>
      </c>
    </row>
    <row r="85" spans="1:21" ht="153" hidden="1" x14ac:dyDescent="0.2">
      <c r="A85" s="102" t="s">
        <v>1161</v>
      </c>
      <c r="B85" s="120">
        <v>45583.43895074074</v>
      </c>
      <c r="C85" s="121" t="s">
        <v>23</v>
      </c>
      <c r="D85" s="133" t="s">
        <v>1162</v>
      </c>
      <c r="E85" s="106" t="s">
        <v>1462</v>
      </c>
      <c r="F85" s="132" t="s">
        <v>1321</v>
      </c>
      <c r="G85" s="133" t="s">
        <v>1449</v>
      </c>
      <c r="H85" s="134" t="s">
        <v>1316</v>
      </c>
      <c r="I85" s="125"/>
      <c r="J85" s="135">
        <v>133028.89000000001</v>
      </c>
      <c r="K85" s="135">
        <v>160964.96</v>
      </c>
      <c r="L85" s="143">
        <v>45558</v>
      </c>
      <c r="M85" s="143">
        <v>45582</v>
      </c>
      <c r="N85" s="106" t="s">
        <v>1463</v>
      </c>
      <c r="O85" s="137" t="s">
        <v>1163</v>
      </c>
      <c r="P85" s="135">
        <v>131964.59</v>
      </c>
      <c r="Q85" s="135">
        <v>159677.15</v>
      </c>
      <c r="R85" s="139">
        <v>4</v>
      </c>
      <c r="S85" s="140" t="s">
        <v>1318</v>
      </c>
      <c r="T85" s="140" t="s">
        <v>1319</v>
      </c>
      <c r="U85" s="141">
        <v>24</v>
      </c>
    </row>
    <row r="86" spans="1:21" ht="153" hidden="1" x14ac:dyDescent="0.2">
      <c r="A86" s="102" t="s">
        <v>1175</v>
      </c>
      <c r="B86" s="120">
        <v>45566.472279178241</v>
      </c>
      <c r="C86" s="121" t="s">
        <v>23</v>
      </c>
      <c r="D86" s="133" t="s">
        <v>1176</v>
      </c>
      <c r="E86" s="106" t="s">
        <v>1464</v>
      </c>
      <c r="F86" s="132" t="s">
        <v>1321</v>
      </c>
      <c r="G86" s="133" t="s">
        <v>1449</v>
      </c>
      <c r="H86" s="134" t="s">
        <v>1316</v>
      </c>
      <c r="I86" s="125"/>
      <c r="J86" s="135">
        <v>35810.33</v>
      </c>
      <c r="K86" s="135">
        <v>43330.49</v>
      </c>
      <c r="L86" s="143">
        <v>45558</v>
      </c>
      <c r="M86" s="143">
        <v>45566</v>
      </c>
      <c r="N86" s="106" t="s">
        <v>1465</v>
      </c>
      <c r="O86" s="137" t="s">
        <v>1177</v>
      </c>
      <c r="P86" s="135">
        <v>35149.839999999997</v>
      </c>
      <c r="Q86" s="135">
        <v>42531.31</v>
      </c>
      <c r="R86" s="139">
        <v>4</v>
      </c>
      <c r="S86" s="140" t="s">
        <v>1318</v>
      </c>
      <c r="T86" s="140" t="s">
        <v>1319</v>
      </c>
      <c r="U86" s="141">
        <v>20</v>
      </c>
    </row>
    <row r="87" spans="1:21" ht="255" hidden="1" x14ac:dyDescent="0.2">
      <c r="A87" s="102" t="s">
        <v>1147</v>
      </c>
      <c r="B87" s="120">
        <v>45601.432420266203</v>
      </c>
      <c r="C87" s="121" t="s">
        <v>23</v>
      </c>
      <c r="D87" s="133" t="s">
        <v>1148</v>
      </c>
      <c r="E87" s="106" t="s">
        <v>1466</v>
      </c>
      <c r="F87" s="132" t="s">
        <v>1321</v>
      </c>
      <c r="G87" s="133" t="s">
        <v>1449</v>
      </c>
      <c r="H87" s="134" t="s">
        <v>1316</v>
      </c>
      <c r="I87" s="125"/>
      <c r="J87" s="135">
        <v>11072.69</v>
      </c>
      <c r="K87" s="135">
        <v>13397.95</v>
      </c>
      <c r="L87" s="143">
        <v>45600</v>
      </c>
      <c r="M87" s="143">
        <v>45600</v>
      </c>
      <c r="N87" s="106" t="s">
        <v>1467</v>
      </c>
      <c r="O87" s="137" t="s">
        <v>1146</v>
      </c>
      <c r="P87" s="135">
        <v>4986.03</v>
      </c>
      <c r="Q87" s="135">
        <v>6033.1</v>
      </c>
      <c r="R87" s="139">
        <v>6</v>
      </c>
      <c r="S87" s="140" t="s">
        <v>1318</v>
      </c>
      <c r="T87" s="140" t="s">
        <v>1319</v>
      </c>
      <c r="U87" s="141">
        <v>6</v>
      </c>
    </row>
    <row r="88" spans="1:21" ht="242.25" hidden="1" x14ac:dyDescent="0.2">
      <c r="A88" s="102" t="s">
        <v>1468</v>
      </c>
      <c r="B88" s="120">
        <v>45601.439336921299</v>
      </c>
      <c r="C88" s="121" t="s">
        <v>23</v>
      </c>
      <c r="D88" s="133" t="s">
        <v>1145</v>
      </c>
      <c r="E88" s="106" t="s">
        <v>1469</v>
      </c>
      <c r="F88" s="132" t="s">
        <v>1321</v>
      </c>
      <c r="G88" s="133" t="s">
        <v>1449</v>
      </c>
      <c r="H88" s="134" t="s">
        <v>1316</v>
      </c>
      <c r="I88" s="125"/>
      <c r="J88" s="135">
        <v>5430.48</v>
      </c>
      <c r="K88" s="135">
        <v>6570.88</v>
      </c>
      <c r="L88" s="143">
        <v>45600</v>
      </c>
      <c r="M88" s="143">
        <v>45600</v>
      </c>
      <c r="N88" s="106" t="s">
        <v>1467</v>
      </c>
      <c r="O88" s="137" t="s">
        <v>1146</v>
      </c>
      <c r="P88" s="135">
        <v>2356.83</v>
      </c>
      <c r="Q88" s="135">
        <v>2851.76</v>
      </c>
      <c r="R88" s="139">
        <v>5</v>
      </c>
      <c r="S88" s="140" t="s">
        <v>1318</v>
      </c>
      <c r="T88" s="140" t="s">
        <v>1319</v>
      </c>
      <c r="U88" s="141">
        <v>6</v>
      </c>
    </row>
    <row r="89" spans="1:21" ht="114.75" hidden="1" x14ac:dyDescent="0.2">
      <c r="A89" s="102" t="s">
        <v>1126</v>
      </c>
      <c r="B89" s="120">
        <v>45630.530058182871</v>
      </c>
      <c r="C89" s="121" t="s">
        <v>23</v>
      </c>
      <c r="D89" s="105" t="s">
        <v>1470</v>
      </c>
      <c r="E89" s="106" t="s">
        <v>1427</v>
      </c>
      <c r="F89" s="107"/>
      <c r="G89" s="107"/>
      <c r="H89" s="124"/>
      <c r="I89" s="106" t="s">
        <v>1427</v>
      </c>
      <c r="J89" s="110"/>
      <c r="K89" s="110"/>
      <c r="L89" s="174"/>
      <c r="M89" s="174"/>
      <c r="N89" s="106" t="s">
        <v>1471</v>
      </c>
      <c r="O89" s="177" t="s">
        <v>1472</v>
      </c>
      <c r="P89" s="107"/>
      <c r="Q89" s="110"/>
      <c r="R89" s="110"/>
      <c r="S89" s="115"/>
      <c r="T89" s="116"/>
      <c r="U89" s="107"/>
    </row>
    <row r="90" spans="1:21" ht="204" hidden="1" x14ac:dyDescent="0.2">
      <c r="A90" s="102" t="s">
        <v>1215</v>
      </c>
      <c r="B90" s="120">
        <v>45434.419461400466</v>
      </c>
      <c r="C90" s="121" t="s">
        <v>23</v>
      </c>
      <c r="D90" s="178" t="s">
        <v>1473</v>
      </c>
      <c r="E90" s="106" t="s">
        <v>1474</v>
      </c>
      <c r="F90" s="132" t="s">
        <v>1321</v>
      </c>
      <c r="G90" s="132" t="s">
        <v>1322</v>
      </c>
      <c r="H90" s="134" t="s">
        <v>1316</v>
      </c>
      <c r="I90" s="125"/>
      <c r="J90" s="135">
        <v>53075</v>
      </c>
      <c r="K90" s="135">
        <v>64220.75</v>
      </c>
      <c r="L90" s="143">
        <v>45433</v>
      </c>
      <c r="M90" s="150"/>
      <c r="N90" s="106" t="s">
        <v>813</v>
      </c>
      <c r="O90" s="179"/>
      <c r="P90" s="180"/>
      <c r="Q90" s="180"/>
      <c r="R90" s="181"/>
      <c r="S90" s="154" t="s">
        <v>1475</v>
      </c>
      <c r="T90" s="140" t="s">
        <v>1319</v>
      </c>
      <c r="U90" s="117"/>
    </row>
    <row r="91" spans="1:21" ht="102" hidden="1" x14ac:dyDescent="0.2">
      <c r="A91" s="102" t="s">
        <v>1116</v>
      </c>
      <c r="B91" s="120">
        <v>45646.553404409722</v>
      </c>
      <c r="C91" s="182" t="s">
        <v>1476</v>
      </c>
      <c r="D91" s="132" t="s">
        <v>1117</v>
      </c>
      <c r="E91" s="106" t="s">
        <v>1477</v>
      </c>
      <c r="F91" s="132" t="s">
        <v>1321</v>
      </c>
      <c r="G91" s="133" t="s">
        <v>1478</v>
      </c>
      <c r="H91" s="134" t="s">
        <v>1316</v>
      </c>
      <c r="I91" s="125"/>
      <c r="J91" s="135">
        <v>242752.42</v>
      </c>
      <c r="K91" s="135">
        <v>293730.43</v>
      </c>
      <c r="L91" s="143">
        <v>45357</v>
      </c>
      <c r="M91" s="143">
        <v>45391</v>
      </c>
      <c r="N91" s="106" t="s">
        <v>1312</v>
      </c>
      <c r="O91" s="137" t="s">
        <v>75</v>
      </c>
      <c r="P91" s="135">
        <v>242752.42</v>
      </c>
      <c r="Q91" s="135">
        <v>293730.43</v>
      </c>
      <c r="R91" s="139">
        <v>1</v>
      </c>
      <c r="S91" s="140" t="s">
        <v>1318</v>
      </c>
      <c r="T91" s="140" t="s">
        <v>1319</v>
      </c>
      <c r="U91" s="141">
        <v>12</v>
      </c>
    </row>
    <row r="92" spans="1:21" ht="114.75" hidden="1" x14ac:dyDescent="0.2">
      <c r="A92" s="102" t="s">
        <v>988</v>
      </c>
      <c r="B92" s="120">
        <v>45552.520795937497</v>
      </c>
      <c r="C92" s="183"/>
      <c r="D92" s="105" t="s">
        <v>1479</v>
      </c>
      <c r="E92" s="106" t="s">
        <v>1480</v>
      </c>
      <c r="F92" s="107"/>
      <c r="G92" s="107"/>
      <c r="H92" s="108">
        <v>3</v>
      </c>
      <c r="I92" s="109" t="s">
        <v>1481</v>
      </c>
      <c r="J92" s="110"/>
      <c r="K92" s="110"/>
      <c r="L92" s="117"/>
      <c r="M92" s="117"/>
      <c r="N92" s="106" t="s">
        <v>600</v>
      </c>
      <c r="O92" s="118" t="s">
        <v>80</v>
      </c>
      <c r="P92" s="184" t="s">
        <v>1482</v>
      </c>
      <c r="Q92" s="114">
        <v>84049.16</v>
      </c>
      <c r="R92" s="110"/>
      <c r="S92" s="115"/>
      <c r="T92" s="116"/>
      <c r="U92" s="107"/>
    </row>
    <row r="93" spans="1:21" ht="89.25" hidden="1" x14ac:dyDescent="0.2">
      <c r="A93" s="102" t="s">
        <v>1240</v>
      </c>
      <c r="B93" s="120">
        <v>45323.440293356478</v>
      </c>
      <c r="C93" s="185"/>
      <c r="D93" s="133" t="s">
        <v>1483</v>
      </c>
      <c r="E93" s="106" t="s">
        <v>1484</v>
      </c>
      <c r="F93" s="132" t="s">
        <v>1321</v>
      </c>
      <c r="G93" s="157" t="s">
        <v>1315</v>
      </c>
      <c r="H93" s="134" t="s">
        <v>1316</v>
      </c>
      <c r="I93" s="125"/>
      <c r="J93" s="135">
        <v>2843.5</v>
      </c>
      <c r="K93" s="135">
        <v>3440.64</v>
      </c>
      <c r="L93" s="143">
        <v>45322</v>
      </c>
      <c r="M93" s="150"/>
      <c r="N93" s="106" t="s">
        <v>1485</v>
      </c>
      <c r="O93" s="137" t="s">
        <v>1083</v>
      </c>
      <c r="P93" s="135">
        <v>2843.5</v>
      </c>
      <c r="Q93" s="135">
        <v>3440.64</v>
      </c>
      <c r="R93" s="181">
        <v>1</v>
      </c>
      <c r="S93" s="186"/>
      <c r="T93" s="186"/>
      <c r="U93" s="187">
        <v>12</v>
      </c>
    </row>
    <row r="94" spans="1:21" ht="76.5" hidden="1" x14ac:dyDescent="0.2">
      <c r="A94" s="129" t="s">
        <v>676</v>
      </c>
      <c r="B94" s="145">
        <v>45581.492777777778</v>
      </c>
      <c r="C94" s="183"/>
      <c r="D94" s="105" t="s">
        <v>1486</v>
      </c>
      <c r="E94" s="106" t="s">
        <v>1487</v>
      </c>
      <c r="F94" s="107"/>
      <c r="G94" s="107"/>
      <c r="H94" s="108">
        <v>1</v>
      </c>
      <c r="I94" s="109" t="s">
        <v>1488</v>
      </c>
      <c r="J94" s="110"/>
      <c r="K94" s="110"/>
      <c r="L94" s="111">
        <v>45580</v>
      </c>
      <c r="M94" s="117"/>
      <c r="N94" s="106" t="s">
        <v>1489</v>
      </c>
      <c r="O94" s="118" t="s">
        <v>1490</v>
      </c>
      <c r="P94" s="188">
        <v>93458.559999999998</v>
      </c>
      <c r="Q94" s="114">
        <v>113084.85</v>
      </c>
      <c r="R94" s="110"/>
      <c r="S94" s="115"/>
      <c r="T94" s="116"/>
      <c r="U94" s="141">
        <v>12</v>
      </c>
    </row>
    <row r="95" spans="1:21" ht="76.5" hidden="1" x14ac:dyDescent="0.2">
      <c r="A95" s="129" t="s">
        <v>676</v>
      </c>
      <c r="B95" s="145">
        <v>45581.492777777778</v>
      </c>
      <c r="C95" s="183"/>
      <c r="D95" s="105" t="s">
        <v>1491</v>
      </c>
      <c r="E95" s="106" t="s">
        <v>1492</v>
      </c>
      <c r="F95" s="107"/>
      <c r="G95" s="107"/>
      <c r="H95" s="108">
        <v>2</v>
      </c>
      <c r="I95" s="109" t="s">
        <v>1493</v>
      </c>
      <c r="J95" s="110"/>
      <c r="K95" s="110"/>
      <c r="L95" s="111">
        <v>45580</v>
      </c>
      <c r="M95" s="117"/>
      <c r="N95" s="106" t="s">
        <v>1489</v>
      </c>
      <c r="O95" s="118" t="s">
        <v>1490</v>
      </c>
      <c r="P95" s="188">
        <v>144973.01999999999</v>
      </c>
      <c r="Q95" s="114">
        <v>175417.35</v>
      </c>
      <c r="R95" s="110"/>
      <c r="S95" s="115"/>
      <c r="T95" s="116"/>
      <c r="U95" s="141">
        <v>12</v>
      </c>
    </row>
    <row r="96" spans="1:21" ht="76.5" hidden="1" x14ac:dyDescent="0.2">
      <c r="A96" s="129" t="s">
        <v>676</v>
      </c>
      <c r="B96" s="145">
        <v>45581.492777777778</v>
      </c>
      <c r="C96" s="183"/>
      <c r="D96" s="105" t="s">
        <v>1494</v>
      </c>
      <c r="E96" s="106" t="s">
        <v>1495</v>
      </c>
      <c r="F96" s="107"/>
      <c r="G96" s="107"/>
      <c r="H96" s="108">
        <v>3</v>
      </c>
      <c r="I96" s="109" t="s">
        <v>1496</v>
      </c>
      <c r="J96" s="110"/>
      <c r="K96" s="110"/>
      <c r="L96" s="111">
        <v>45580</v>
      </c>
      <c r="M96" s="117"/>
      <c r="N96" s="106" t="s">
        <v>349</v>
      </c>
      <c r="O96" s="189" t="s">
        <v>61</v>
      </c>
      <c r="P96" s="188">
        <v>146314.78</v>
      </c>
      <c r="Q96" s="114">
        <v>177040.88</v>
      </c>
      <c r="R96" s="110"/>
      <c r="S96" s="115"/>
      <c r="T96" s="116"/>
      <c r="U96" s="141">
        <v>12</v>
      </c>
    </row>
    <row r="97" spans="1:21" ht="76.5" hidden="1" x14ac:dyDescent="0.2">
      <c r="A97" s="129" t="s">
        <v>676</v>
      </c>
      <c r="B97" s="145">
        <v>45581.492777777778</v>
      </c>
      <c r="C97" s="183"/>
      <c r="D97" s="105" t="s">
        <v>1497</v>
      </c>
      <c r="E97" s="106" t="s">
        <v>1498</v>
      </c>
      <c r="F97" s="107"/>
      <c r="G97" s="107"/>
      <c r="H97" s="108">
        <v>4</v>
      </c>
      <c r="I97" s="109" t="s">
        <v>1499</v>
      </c>
      <c r="J97" s="110"/>
      <c r="K97" s="110"/>
      <c r="L97" s="111">
        <v>45580</v>
      </c>
      <c r="M97" s="117"/>
      <c r="N97" s="106" t="s">
        <v>1286</v>
      </c>
      <c r="O97" s="189" t="s">
        <v>686</v>
      </c>
      <c r="P97" s="188">
        <v>33726.980000000003</v>
      </c>
      <c r="Q97" s="114">
        <v>40809.64</v>
      </c>
      <c r="R97" s="110"/>
      <c r="S97" s="115"/>
      <c r="T97" s="116"/>
      <c r="U97" s="141">
        <v>12</v>
      </c>
    </row>
    <row r="98" spans="1:21" ht="76.5" hidden="1" x14ac:dyDescent="0.2">
      <c r="A98" s="102" t="s">
        <v>702</v>
      </c>
      <c r="B98" s="120">
        <v>45491.571291863424</v>
      </c>
      <c r="C98" s="185"/>
      <c r="D98" s="105" t="s">
        <v>1500</v>
      </c>
      <c r="E98" s="106" t="s">
        <v>1501</v>
      </c>
      <c r="F98" s="107"/>
      <c r="G98" s="107"/>
      <c r="H98" s="124"/>
      <c r="I98" s="106" t="s">
        <v>1501</v>
      </c>
      <c r="J98" s="110"/>
      <c r="K98" s="110"/>
      <c r="L98" s="111">
        <v>45490</v>
      </c>
      <c r="M98" s="117"/>
      <c r="N98" s="106" t="s">
        <v>1502</v>
      </c>
      <c r="O98" s="177" t="s">
        <v>201</v>
      </c>
      <c r="P98" s="123">
        <v>24320</v>
      </c>
      <c r="Q98" s="190">
        <v>29427.200000000001</v>
      </c>
      <c r="R98" s="110"/>
      <c r="S98" s="115"/>
      <c r="T98" s="116"/>
      <c r="U98" s="141">
        <v>12</v>
      </c>
    </row>
    <row r="99" spans="1:21" ht="76.5" hidden="1" x14ac:dyDescent="0.2">
      <c r="A99" s="142" t="s">
        <v>959</v>
      </c>
      <c r="B99" s="120">
        <v>45492.439541099535</v>
      </c>
      <c r="C99" s="185"/>
      <c r="D99" s="105" t="s">
        <v>1503</v>
      </c>
      <c r="E99" s="106" t="s">
        <v>1504</v>
      </c>
      <c r="F99" s="107"/>
      <c r="G99" s="107"/>
      <c r="H99" s="108">
        <v>1</v>
      </c>
      <c r="I99" s="109" t="s">
        <v>1505</v>
      </c>
      <c r="J99" s="110"/>
      <c r="K99" s="110"/>
      <c r="L99" s="111">
        <v>45485</v>
      </c>
      <c r="M99" s="111">
        <v>45485</v>
      </c>
      <c r="N99" s="106" t="s">
        <v>963</v>
      </c>
      <c r="O99" s="137" t="s">
        <v>964</v>
      </c>
      <c r="P99" s="113">
        <v>25890</v>
      </c>
      <c r="Q99" s="114">
        <v>31326.9</v>
      </c>
      <c r="R99" s="110"/>
      <c r="S99" s="115"/>
      <c r="T99" s="116"/>
      <c r="U99" s="141">
        <v>12</v>
      </c>
    </row>
    <row r="100" spans="1:21" ht="76.5" hidden="1" x14ac:dyDescent="0.2">
      <c r="A100" s="142" t="s">
        <v>959</v>
      </c>
      <c r="B100" s="120">
        <v>45492.439541099535</v>
      </c>
      <c r="C100" s="185"/>
      <c r="D100" s="105" t="s">
        <v>1506</v>
      </c>
      <c r="E100" s="106" t="s">
        <v>1507</v>
      </c>
      <c r="F100" s="107"/>
      <c r="G100" s="107"/>
      <c r="H100" s="108">
        <v>2</v>
      </c>
      <c r="I100" s="109" t="s">
        <v>1508</v>
      </c>
      <c r="J100" s="110"/>
      <c r="K100" s="110"/>
      <c r="L100" s="111">
        <v>45485</v>
      </c>
      <c r="M100" s="111">
        <v>45485</v>
      </c>
      <c r="N100" s="106" t="s">
        <v>966</v>
      </c>
      <c r="O100" s="137" t="s">
        <v>967</v>
      </c>
      <c r="P100" s="113">
        <v>11157.02</v>
      </c>
      <c r="Q100" s="114">
        <v>13499.99</v>
      </c>
      <c r="R100" s="110"/>
      <c r="S100" s="115"/>
      <c r="T100" s="116"/>
      <c r="U100" s="141">
        <v>12</v>
      </c>
    </row>
    <row r="101" spans="1:21" ht="76.5" hidden="1" x14ac:dyDescent="0.2">
      <c r="A101" s="102" t="s">
        <v>959</v>
      </c>
      <c r="B101" s="120">
        <v>45492.439541099535</v>
      </c>
      <c r="C101" s="185"/>
      <c r="D101" s="105" t="s">
        <v>1509</v>
      </c>
      <c r="E101" s="106" t="s">
        <v>1510</v>
      </c>
      <c r="F101" s="107"/>
      <c r="G101" s="107"/>
      <c r="H101" s="108">
        <v>3</v>
      </c>
      <c r="I101" s="109" t="s">
        <v>1511</v>
      </c>
      <c r="J101" s="110"/>
      <c r="K101" s="110"/>
      <c r="L101" s="111">
        <v>45485</v>
      </c>
      <c r="M101" s="111">
        <v>45485</v>
      </c>
      <c r="N101" s="106" t="s">
        <v>1512</v>
      </c>
      <c r="O101" s="137" t="s">
        <v>970</v>
      </c>
      <c r="P101" s="113">
        <v>6250</v>
      </c>
      <c r="Q101" s="114">
        <v>7562.5</v>
      </c>
      <c r="R101" s="110"/>
      <c r="S101" s="115"/>
      <c r="T101" s="116"/>
      <c r="U101" s="141">
        <v>12</v>
      </c>
    </row>
    <row r="102" spans="1:21" ht="76.5" hidden="1" x14ac:dyDescent="0.2">
      <c r="A102" s="102" t="s">
        <v>1014</v>
      </c>
      <c r="B102" s="164">
        <v>45404.367453842591</v>
      </c>
      <c r="C102" s="185"/>
      <c r="D102" s="105" t="s">
        <v>1513</v>
      </c>
      <c r="E102" s="106" t="s">
        <v>1514</v>
      </c>
      <c r="F102" s="107"/>
      <c r="G102" s="107"/>
      <c r="H102" s="108">
        <v>1</v>
      </c>
      <c r="I102" s="109" t="s">
        <v>1515</v>
      </c>
      <c r="J102" s="110"/>
      <c r="K102" s="110"/>
      <c r="L102" s="111">
        <v>45398</v>
      </c>
      <c r="M102" s="111">
        <v>45398</v>
      </c>
      <c r="N102" s="106" t="s">
        <v>1516</v>
      </c>
      <c r="O102" s="118" t="s">
        <v>1019</v>
      </c>
      <c r="P102" s="113">
        <v>64724.61</v>
      </c>
      <c r="Q102" s="114">
        <v>78316.77</v>
      </c>
      <c r="R102" s="110"/>
      <c r="S102" s="115"/>
      <c r="T102" s="116"/>
      <c r="U102" s="141">
        <v>12</v>
      </c>
    </row>
    <row r="103" spans="1:21" ht="76.5" hidden="1" x14ac:dyDescent="0.2">
      <c r="A103" s="102" t="s">
        <v>1014</v>
      </c>
      <c r="B103" s="164">
        <v>45404.367453842591</v>
      </c>
      <c r="C103" s="185"/>
      <c r="D103" s="105" t="s">
        <v>1517</v>
      </c>
      <c r="E103" s="106" t="s">
        <v>1518</v>
      </c>
      <c r="F103" s="107"/>
      <c r="G103" s="107"/>
      <c r="H103" s="108">
        <v>2</v>
      </c>
      <c r="I103" s="109" t="s">
        <v>1337</v>
      </c>
      <c r="J103" s="110"/>
      <c r="K103" s="110"/>
      <c r="L103" s="111">
        <v>45398</v>
      </c>
      <c r="M103" s="111">
        <v>45398</v>
      </c>
      <c r="N103" s="106" t="s">
        <v>1295</v>
      </c>
      <c r="O103" s="118" t="s">
        <v>1022</v>
      </c>
      <c r="P103" s="113">
        <v>24559.39</v>
      </c>
      <c r="Q103" s="114">
        <v>29716.86</v>
      </c>
      <c r="R103" s="110"/>
      <c r="S103" s="115"/>
      <c r="T103" s="116"/>
      <c r="U103" s="141">
        <v>12</v>
      </c>
    </row>
    <row r="104" spans="1:21" ht="76.5" hidden="1" x14ac:dyDescent="0.2">
      <c r="A104" s="102" t="s">
        <v>1014</v>
      </c>
      <c r="B104" s="164">
        <v>45404.367453842591</v>
      </c>
      <c r="C104" s="185"/>
      <c r="D104" s="105" t="s">
        <v>1519</v>
      </c>
      <c r="E104" s="106" t="s">
        <v>1520</v>
      </c>
      <c r="F104" s="107"/>
      <c r="G104" s="107"/>
      <c r="H104" s="108">
        <v>3</v>
      </c>
      <c r="I104" s="109" t="s">
        <v>1521</v>
      </c>
      <c r="J104" s="110"/>
      <c r="K104" s="110"/>
      <c r="L104" s="111">
        <v>45398</v>
      </c>
      <c r="M104" s="111">
        <v>45398</v>
      </c>
      <c r="N104" s="106" t="s">
        <v>1295</v>
      </c>
      <c r="O104" s="118" t="s">
        <v>1022</v>
      </c>
      <c r="P104" s="113">
        <v>9491.67</v>
      </c>
      <c r="Q104" s="114">
        <v>11484.92</v>
      </c>
      <c r="R104" s="110"/>
      <c r="S104" s="115"/>
      <c r="T104" s="116"/>
      <c r="U104" s="141">
        <v>12</v>
      </c>
    </row>
    <row r="105" spans="1:21" ht="76.5" hidden="1" x14ac:dyDescent="0.2">
      <c r="A105" s="102" t="s">
        <v>1014</v>
      </c>
      <c r="B105" s="164">
        <v>45404.367453842591</v>
      </c>
      <c r="C105" s="185"/>
      <c r="D105" s="105" t="s">
        <v>1522</v>
      </c>
      <c r="E105" s="106" t="s">
        <v>1523</v>
      </c>
      <c r="F105" s="107"/>
      <c r="G105" s="107"/>
      <c r="H105" s="108">
        <v>4</v>
      </c>
      <c r="I105" s="109" t="s">
        <v>1524</v>
      </c>
      <c r="J105" s="110"/>
      <c r="K105" s="110"/>
      <c r="L105" s="111">
        <v>45398</v>
      </c>
      <c r="M105" s="111">
        <v>45398</v>
      </c>
      <c r="N105" s="106" t="s">
        <v>1295</v>
      </c>
      <c r="O105" s="118" t="s">
        <v>1022</v>
      </c>
      <c r="P105" s="113">
        <v>4272.5</v>
      </c>
      <c r="Q105" s="114">
        <v>5169.72</v>
      </c>
      <c r="R105" s="110"/>
      <c r="S105" s="115"/>
      <c r="T105" s="116"/>
      <c r="U105" s="141">
        <v>12</v>
      </c>
    </row>
    <row r="106" spans="1:21" ht="102" hidden="1" x14ac:dyDescent="0.2">
      <c r="A106" s="102" t="s">
        <v>994</v>
      </c>
      <c r="B106" s="120">
        <v>45453.547067233798</v>
      </c>
      <c r="C106" s="185"/>
      <c r="D106" s="105" t="s">
        <v>1525</v>
      </c>
      <c r="E106" s="106" t="s">
        <v>1526</v>
      </c>
      <c r="F106" s="107"/>
      <c r="G106" s="107"/>
      <c r="H106" s="124"/>
      <c r="I106" s="106" t="s">
        <v>1526</v>
      </c>
      <c r="J106" s="110"/>
      <c r="K106" s="110"/>
      <c r="L106" s="111">
        <v>45449</v>
      </c>
      <c r="M106" s="117"/>
      <c r="N106" s="106" t="s">
        <v>1527</v>
      </c>
      <c r="O106" s="118" t="s">
        <v>998</v>
      </c>
      <c r="P106" s="123">
        <v>16800</v>
      </c>
      <c r="Q106" s="114">
        <v>20328</v>
      </c>
      <c r="R106" s="110"/>
      <c r="S106" s="115"/>
      <c r="T106" s="116"/>
      <c r="U106" s="141">
        <v>12</v>
      </c>
    </row>
    <row r="107" spans="1:21" ht="153" hidden="1" x14ac:dyDescent="0.2">
      <c r="A107" s="129" t="s">
        <v>646</v>
      </c>
      <c r="B107" s="191">
        <v>45581.483947465276</v>
      </c>
      <c r="C107" s="185"/>
      <c r="D107" s="105" t="s">
        <v>1528</v>
      </c>
      <c r="E107" s="106" t="s">
        <v>1529</v>
      </c>
      <c r="F107" s="107"/>
      <c r="G107" s="107"/>
      <c r="H107" s="108">
        <v>1</v>
      </c>
      <c r="I107" s="109" t="s">
        <v>1530</v>
      </c>
      <c r="J107" s="110"/>
      <c r="K107" s="110"/>
      <c r="L107" s="111">
        <v>45580</v>
      </c>
      <c r="M107" s="117"/>
      <c r="N107" s="106" t="s">
        <v>1531</v>
      </c>
      <c r="O107" s="137" t="s">
        <v>651</v>
      </c>
      <c r="P107" s="192">
        <v>7347.59</v>
      </c>
      <c r="Q107" s="114">
        <v>8890.58</v>
      </c>
      <c r="R107" s="110"/>
      <c r="S107" s="115"/>
      <c r="T107" s="116"/>
      <c r="U107" s="141">
        <v>12</v>
      </c>
    </row>
    <row r="108" spans="1:21" ht="153" hidden="1" x14ac:dyDescent="0.2">
      <c r="A108" s="129" t="s">
        <v>646</v>
      </c>
      <c r="B108" s="191">
        <v>45581.483947465276</v>
      </c>
      <c r="C108" s="185"/>
      <c r="D108" s="105" t="s">
        <v>1532</v>
      </c>
      <c r="E108" s="106" t="s">
        <v>1533</v>
      </c>
      <c r="F108" s="107"/>
      <c r="G108" s="107"/>
      <c r="H108" s="108">
        <v>2</v>
      </c>
      <c r="I108" s="109" t="s">
        <v>1534</v>
      </c>
      <c r="J108" s="110"/>
      <c r="K108" s="110"/>
      <c r="L108" s="111">
        <v>45580</v>
      </c>
      <c r="M108" s="117"/>
      <c r="N108" s="106" t="s">
        <v>1535</v>
      </c>
      <c r="O108" s="137" t="s">
        <v>161</v>
      </c>
      <c r="P108" s="192">
        <v>7142.79</v>
      </c>
      <c r="Q108" s="114">
        <v>8642.77</v>
      </c>
      <c r="R108" s="110"/>
      <c r="S108" s="115"/>
      <c r="T108" s="116"/>
      <c r="U108" s="141">
        <v>12</v>
      </c>
    </row>
    <row r="109" spans="1:21" ht="153" hidden="1" x14ac:dyDescent="0.2">
      <c r="A109" s="129" t="s">
        <v>646</v>
      </c>
      <c r="B109" s="191">
        <v>45581.483947465276</v>
      </c>
      <c r="C109" s="185"/>
      <c r="D109" s="105" t="s">
        <v>1536</v>
      </c>
      <c r="E109" s="106" t="s">
        <v>1537</v>
      </c>
      <c r="F109" s="107"/>
      <c r="G109" s="107"/>
      <c r="H109" s="108">
        <v>3</v>
      </c>
      <c r="I109" s="109" t="s">
        <v>1538</v>
      </c>
      <c r="J109" s="110"/>
      <c r="K109" s="110"/>
      <c r="L109" s="111">
        <v>45580</v>
      </c>
      <c r="M109" s="117"/>
      <c r="N109" s="106" t="s">
        <v>508</v>
      </c>
      <c r="O109" s="137" t="s">
        <v>329</v>
      </c>
      <c r="P109" s="192">
        <v>6807.47</v>
      </c>
      <c r="Q109" s="114">
        <v>8237.0300000000007</v>
      </c>
      <c r="R109" s="110"/>
      <c r="S109" s="115"/>
      <c r="T109" s="116"/>
      <c r="U109" s="141">
        <v>12</v>
      </c>
    </row>
    <row r="110" spans="1:21" ht="102" hidden="1" x14ac:dyDescent="0.2">
      <c r="A110" s="102" t="s">
        <v>935</v>
      </c>
      <c r="B110" s="120">
        <v>45497.716845162038</v>
      </c>
      <c r="C110" s="185"/>
      <c r="D110" s="105" t="s">
        <v>1539</v>
      </c>
      <c r="E110" s="106" t="s">
        <v>1540</v>
      </c>
      <c r="F110" s="107"/>
      <c r="G110" s="110"/>
      <c r="H110" s="124"/>
      <c r="I110" s="106" t="s">
        <v>1540</v>
      </c>
      <c r="J110" s="110"/>
      <c r="K110" s="110"/>
      <c r="L110" s="111">
        <v>45497</v>
      </c>
      <c r="M110" s="117"/>
      <c r="N110" s="106" t="s">
        <v>1541</v>
      </c>
      <c r="O110" s="118" t="s">
        <v>123</v>
      </c>
      <c r="P110" s="123">
        <v>34325.96</v>
      </c>
      <c r="Q110" s="114">
        <v>41543.410000000003</v>
      </c>
      <c r="R110" s="110"/>
      <c r="S110" s="115"/>
      <c r="T110" s="116"/>
      <c r="U110" s="141">
        <v>12</v>
      </c>
    </row>
    <row r="111" spans="1:21" ht="89.25" hidden="1" x14ac:dyDescent="0.2">
      <c r="A111" s="102" t="s">
        <v>165</v>
      </c>
      <c r="B111" s="120">
        <v>45492.565642465277</v>
      </c>
      <c r="C111" s="183"/>
      <c r="D111" s="105" t="s">
        <v>1542</v>
      </c>
      <c r="E111" s="106" t="s">
        <v>1543</v>
      </c>
      <c r="F111" s="107"/>
      <c r="G111" s="107"/>
      <c r="H111" s="124"/>
      <c r="I111" s="106" t="s">
        <v>1543</v>
      </c>
      <c r="J111" s="110"/>
      <c r="K111" s="110"/>
      <c r="L111" s="111">
        <v>45485</v>
      </c>
      <c r="M111" s="117"/>
      <c r="N111" s="106" t="s">
        <v>1544</v>
      </c>
      <c r="O111" s="118" t="s">
        <v>169</v>
      </c>
      <c r="P111" s="123">
        <v>68440</v>
      </c>
      <c r="Q111" s="114">
        <v>82812.399999999994</v>
      </c>
      <c r="R111" s="110"/>
      <c r="S111" s="115"/>
      <c r="T111" s="116"/>
      <c r="U111" s="141">
        <v>12</v>
      </c>
    </row>
    <row r="112" spans="1:21" ht="76.5" hidden="1" x14ac:dyDescent="0.2">
      <c r="A112" s="102" t="s">
        <v>1239</v>
      </c>
      <c r="B112" s="120">
        <v>45336.555819641202</v>
      </c>
      <c r="C112" s="185"/>
      <c r="D112" s="133" t="s">
        <v>1545</v>
      </c>
      <c r="E112" s="106" t="s">
        <v>1546</v>
      </c>
      <c r="F112" s="132" t="s">
        <v>1321</v>
      </c>
      <c r="G112" s="144" t="s">
        <v>1322</v>
      </c>
      <c r="H112" s="193" t="s">
        <v>55</v>
      </c>
      <c r="I112" s="109" t="s">
        <v>1547</v>
      </c>
      <c r="J112" s="135">
        <v>44847.07</v>
      </c>
      <c r="K112" s="135">
        <v>54264.95</v>
      </c>
      <c r="L112" s="143">
        <v>45323</v>
      </c>
      <c r="M112" s="150"/>
      <c r="N112" s="106" t="s">
        <v>1548</v>
      </c>
      <c r="O112" s="137" t="s">
        <v>80</v>
      </c>
      <c r="P112" s="135">
        <v>44847.07</v>
      </c>
      <c r="Q112" s="135">
        <v>54264.95</v>
      </c>
      <c r="R112" s="181"/>
      <c r="S112" s="186"/>
      <c r="T112" s="186"/>
      <c r="U112" s="126">
        <v>12</v>
      </c>
    </row>
    <row r="113" spans="1:21" ht="165.75" hidden="1" x14ac:dyDescent="0.2">
      <c r="A113" s="102" t="s">
        <v>1167</v>
      </c>
      <c r="B113" s="120">
        <v>45581.480418877312</v>
      </c>
      <c r="C113" s="185"/>
      <c r="D113" s="105" t="s">
        <v>1549</v>
      </c>
      <c r="E113" s="106" t="s">
        <v>1550</v>
      </c>
      <c r="F113" s="107"/>
      <c r="G113" s="107"/>
      <c r="H113" s="124"/>
      <c r="I113" s="106" t="s">
        <v>1550</v>
      </c>
      <c r="J113" s="110"/>
      <c r="K113" s="110"/>
      <c r="L113" s="111">
        <v>45580</v>
      </c>
      <c r="M113" s="117"/>
      <c r="N113" s="106" t="s">
        <v>1408</v>
      </c>
      <c r="O113" s="118" t="s">
        <v>42</v>
      </c>
      <c r="P113" s="194">
        <v>22859.71</v>
      </c>
      <c r="Q113" s="114">
        <v>27660.240000000002</v>
      </c>
      <c r="R113" s="110"/>
      <c r="S113" s="115"/>
      <c r="T113" s="116"/>
      <c r="U113" s="141">
        <v>12</v>
      </c>
    </row>
    <row r="114" spans="1:21" ht="140.25" hidden="1" x14ac:dyDescent="0.2">
      <c r="A114" s="129" t="s">
        <v>1141</v>
      </c>
      <c r="B114" s="164">
        <v>45609.395206180554</v>
      </c>
      <c r="C114" s="183"/>
      <c r="D114" s="105" t="s">
        <v>1551</v>
      </c>
      <c r="E114" s="106" t="s">
        <v>1552</v>
      </c>
      <c r="F114" s="107"/>
      <c r="G114" s="107"/>
      <c r="H114" s="124"/>
      <c r="I114" s="106" t="s">
        <v>1552</v>
      </c>
      <c r="J114" s="110"/>
      <c r="K114" s="110"/>
      <c r="L114" s="111">
        <v>45608</v>
      </c>
      <c r="M114" s="174"/>
      <c r="N114" s="106" t="s">
        <v>1424</v>
      </c>
      <c r="O114" s="195" t="s">
        <v>463</v>
      </c>
      <c r="P114" s="119">
        <v>184093.95</v>
      </c>
      <c r="Q114" s="114">
        <v>222753.67</v>
      </c>
      <c r="R114" s="110"/>
      <c r="S114" s="115"/>
      <c r="T114" s="116"/>
      <c r="U114" s="141">
        <v>12</v>
      </c>
    </row>
    <row r="115" spans="1:21" ht="153" hidden="1" x14ac:dyDescent="0.2">
      <c r="A115" s="102" t="s">
        <v>1138</v>
      </c>
      <c r="B115" s="120">
        <v>45609.556857280091</v>
      </c>
      <c r="C115" s="185"/>
      <c r="D115" s="105" t="s">
        <v>1553</v>
      </c>
      <c r="E115" s="106" t="s">
        <v>1554</v>
      </c>
      <c r="F115" s="107"/>
      <c r="G115" s="107"/>
      <c r="H115" s="124"/>
      <c r="I115" s="106" t="s">
        <v>1554</v>
      </c>
      <c r="J115" s="110"/>
      <c r="K115" s="110"/>
      <c r="L115" s="111">
        <v>45609</v>
      </c>
      <c r="M115" s="174"/>
      <c r="N115" s="106" t="s">
        <v>1426</v>
      </c>
      <c r="O115" s="118" t="s">
        <v>1140</v>
      </c>
      <c r="P115" s="188">
        <v>12876.27</v>
      </c>
      <c r="Q115" s="114">
        <v>15580.28</v>
      </c>
      <c r="R115" s="110"/>
      <c r="S115" s="115"/>
      <c r="T115" s="116"/>
      <c r="U115" s="141">
        <v>12</v>
      </c>
    </row>
    <row r="116" spans="1:21" ht="127.5" hidden="1" x14ac:dyDescent="0.2">
      <c r="A116" s="102" t="s">
        <v>1126</v>
      </c>
      <c r="B116" s="164">
        <v>45614.392951388887</v>
      </c>
      <c r="C116" s="117"/>
      <c r="D116" s="105" t="s">
        <v>1555</v>
      </c>
      <c r="E116" s="106" t="s">
        <v>1556</v>
      </c>
      <c r="F116" s="107"/>
      <c r="G116" s="107"/>
      <c r="H116" s="124"/>
      <c r="I116" s="106" t="s">
        <v>1556</v>
      </c>
      <c r="J116" s="110"/>
      <c r="K116" s="110"/>
      <c r="L116" s="111">
        <v>45611</v>
      </c>
      <c r="M116" s="174"/>
      <c r="N116" s="106" t="s">
        <v>1428</v>
      </c>
      <c r="O116" s="118" t="s">
        <v>476</v>
      </c>
      <c r="P116" s="188">
        <v>79800</v>
      </c>
      <c r="Q116" s="114">
        <v>96558</v>
      </c>
      <c r="R116" s="110"/>
      <c r="S116" s="115"/>
      <c r="T116" s="116"/>
      <c r="U116" s="141">
        <v>12</v>
      </c>
    </row>
    <row r="117" spans="1:21" ht="114.75" hidden="1" x14ac:dyDescent="0.2">
      <c r="A117" s="129" t="s">
        <v>1116</v>
      </c>
      <c r="B117" s="164">
        <v>45646.553404409722</v>
      </c>
      <c r="C117" s="183"/>
      <c r="D117" s="105" t="s">
        <v>1557</v>
      </c>
      <c r="E117" s="106" t="s">
        <v>1558</v>
      </c>
      <c r="F117" s="107"/>
      <c r="G117" s="107"/>
      <c r="H117" s="124"/>
      <c r="I117" s="106" t="s">
        <v>1558</v>
      </c>
      <c r="J117" s="110"/>
      <c r="K117" s="110"/>
      <c r="L117" s="111">
        <v>45646</v>
      </c>
      <c r="M117" s="174"/>
      <c r="N117" s="106" t="s">
        <v>1559</v>
      </c>
      <c r="O117" s="118" t="s">
        <v>75</v>
      </c>
      <c r="P117" s="123">
        <v>273454.42</v>
      </c>
      <c r="Q117" s="114">
        <v>330879.84000000003</v>
      </c>
      <c r="R117" s="110"/>
      <c r="S117" s="115"/>
      <c r="T117" s="116"/>
      <c r="U117" s="141">
        <v>12</v>
      </c>
    </row>
    <row r="118" spans="1:21" ht="229.5" hidden="1" x14ac:dyDescent="0.2">
      <c r="A118" s="102" t="s">
        <v>1084</v>
      </c>
      <c r="B118" s="156">
        <v>45579</v>
      </c>
      <c r="C118" s="126" t="s">
        <v>23</v>
      </c>
      <c r="D118" s="171" t="s">
        <v>1560</v>
      </c>
      <c r="E118" s="106" t="s">
        <v>1561</v>
      </c>
      <c r="F118" s="117"/>
      <c r="G118" s="117"/>
      <c r="H118" s="124"/>
      <c r="I118" s="109" t="s">
        <v>1562</v>
      </c>
      <c r="J118" s="110"/>
      <c r="K118" s="110"/>
      <c r="L118" s="174"/>
      <c r="M118" s="117"/>
      <c r="N118" s="106" t="s">
        <v>1563</v>
      </c>
      <c r="O118" s="137" t="s">
        <v>1088</v>
      </c>
      <c r="P118" s="117"/>
      <c r="Q118" s="110"/>
      <c r="R118" s="110"/>
      <c r="S118" s="115"/>
      <c r="T118" s="116"/>
      <c r="U118" s="117"/>
    </row>
    <row r="119" spans="1:21" s="127" customFormat="1" ht="178.5" hidden="1" x14ac:dyDescent="0.25">
      <c r="A119" s="102" t="s">
        <v>917</v>
      </c>
      <c r="B119" s="120">
        <v>45341.5500884375</v>
      </c>
      <c r="C119" s="121" t="s">
        <v>23</v>
      </c>
      <c r="D119" s="171" t="s">
        <v>1564</v>
      </c>
      <c r="E119" s="106" t="s">
        <v>1565</v>
      </c>
      <c r="F119" s="117"/>
      <c r="G119" s="117"/>
      <c r="H119" s="124"/>
      <c r="I119" s="109" t="s">
        <v>1565</v>
      </c>
      <c r="J119" s="110"/>
      <c r="K119" s="110"/>
      <c r="L119" s="174"/>
      <c r="M119" s="117"/>
      <c r="N119" s="106" t="s">
        <v>1566</v>
      </c>
      <c r="O119" s="137" t="s">
        <v>921</v>
      </c>
      <c r="P119" s="117"/>
      <c r="Q119" s="110"/>
      <c r="R119" s="110"/>
      <c r="S119" s="115"/>
      <c r="T119" s="116"/>
      <c r="U119" s="117"/>
    </row>
  </sheetData>
  <autoFilter ref="A1:R119" xr:uid="{D12B94B5-712A-48C0-AE6D-B2B3D1370057}">
    <filterColumn colId="3">
      <filters>
        <filter val="1ª MODIFICACION AB04/2022 LOTE 4"/>
        <filter val="1ª MODIFICACION AB06/2023 LOTE 4"/>
        <filter val="1ª MODIFICACION AB09/2022 LOTE 4"/>
        <filter val="1ª MODIFICACION AB10/2022"/>
        <filter val="1ª MODIFICACION AB12/2023"/>
        <filter val="1ª MODIFICACION AB20/2023 LOTE 4"/>
        <filter val="1ª MODIFICACION AB25/2020 LOTE 4"/>
        <filter val="1ª MODIFICACION NSP31/2023"/>
      </filters>
    </filterColumn>
  </autoFilter>
  <dataValidations count="2">
    <dataValidation allowBlank="1" showInputMessage="1" showErrorMessage="1" prompt="El asignado en su tramitación por el órgano de contratación" sqref="D13" xr:uid="{166E6D26-70D0-479F-9239-03BA21F6AAFF}"/>
    <dataValidation type="date" operator="greaterThan" allowBlank="1" showInputMessage="1" showErrorMessage="1" sqref="L13:M13" xr:uid="{8D9F8C5F-0894-428A-B300-B23ECF6569A1}">
      <formula1>Z15</formula1>
    </dataValidation>
  </dataValidations>
  <hyperlinks>
    <hyperlink ref="A10" r:id="rId1" xr:uid="{E203FFCF-DDAF-4ACF-9224-C89655916DFF}"/>
    <hyperlink ref="A13" r:id="rId2" xr:uid="{B942526F-2E32-45DC-A8B2-5D64F59D4776}"/>
    <hyperlink ref="A90" r:id="rId3" xr:uid="{F9E946EF-6155-412C-BD60-B7ECE06EFDFA}"/>
    <hyperlink ref="A15" r:id="rId4" xr:uid="{2EB1609A-579A-4102-9E34-BFED0898B6FE}"/>
    <hyperlink ref="A21" r:id="rId5" xr:uid="{767609C2-281B-4C06-863E-DFB995DADF85}"/>
    <hyperlink ref="A23" r:id="rId6" xr:uid="{6855B114-2BA0-4264-8FA5-9272C2BCF2F3}"/>
    <hyperlink ref="A24" r:id="rId7" xr:uid="{75627928-4D95-4878-9E73-0ADA795BA289}"/>
    <hyperlink ref="A25" r:id="rId8" xr:uid="{EDD8EAE1-2F56-4217-9255-21CD7F42B1B4}"/>
    <hyperlink ref="A26" r:id="rId9" xr:uid="{DA80C8FD-4D62-4CF8-801E-40DFB8661CC4}"/>
    <hyperlink ref="A27" r:id="rId10" xr:uid="{8F96B6A7-0E5A-40B8-AE5F-33A5F90C679D}"/>
    <hyperlink ref="A29" r:id="rId11" xr:uid="{77B03ECB-D16E-4235-BA0B-302E8B8C6936}"/>
    <hyperlink ref="A33" r:id="rId12" xr:uid="{AE8563DC-D76E-4DF3-A4C0-8423F44840BC}"/>
    <hyperlink ref="A34" r:id="rId13" xr:uid="{7BBB697A-FC9E-4485-AFEA-12A58D6C4E9B}"/>
    <hyperlink ref="A35" r:id="rId14" xr:uid="{8FB80E54-84B0-4CB0-8FC7-CF703B56700D}"/>
    <hyperlink ref="A36" r:id="rId15" xr:uid="{BAC66663-9539-4BAE-A550-314DD085275B}"/>
    <hyperlink ref="A37" r:id="rId16" xr:uid="{D7B1FFDD-A929-4A68-AA31-A680E7BDFCF5}"/>
    <hyperlink ref="A38" r:id="rId17" xr:uid="{12F00476-D161-43E5-9FC0-CEEE6AFE3C90}"/>
    <hyperlink ref="A40" r:id="rId18" xr:uid="{0F4E6B57-741F-45BA-9842-4F8E61EC69C9}"/>
    <hyperlink ref="A41" r:id="rId19" xr:uid="{D585F45C-2049-405B-B46D-6CFF75B62A6B}"/>
    <hyperlink ref="A7" r:id="rId20" xr:uid="{980EDEA2-6202-48C1-8EB3-06F95131DA78}"/>
    <hyperlink ref="A43" r:id="rId21" xr:uid="{6079AA54-8F61-4D8F-BD7D-571B48B34856}"/>
    <hyperlink ref="A42" r:id="rId22" xr:uid="{728B55CA-0EA2-4C9E-A0F1-C6EAECC42216}"/>
    <hyperlink ref="A44" r:id="rId23" xr:uid="{4B07C1D6-76C6-458B-9AA5-B6408EA8D54E}"/>
    <hyperlink ref="A45" r:id="rId24" xr:uid="{8656E9D4-1EF8-4C92-85EB-BF7388227675}"/>
    <hyperlink ref="A46" r:id="rId25" xr:uid="{61D51989-8D61-49AA-9CEA-CDA509D52304}"/>
    <hyperlink ref="A47" r:id="rId26" xr:uid="{5208BD85-4FC1-472A-8A35-EF8D966ABC83}"/>
    <hyperlink ref="A48" r:id="rId27" xr:uid="{C41BA1AB-3CE8-46ED-BEF2-362CFE132963}"/>
    <hyperlink ref="A52" r:id="rId28" xr:uid="{E380887E-9A40-4E0D-8264-DF991EB2ADC3}"/>
    <hyperlink ref="A53" r:id="rId29" xr:uid="{B9AFEAE5-0DF5-4263-9A09-44EBF2352F32}"/>
    <hyperlink ref="A54" r:id="rId30" xr:uid="{E1292A20-A8D4-44A3-B743-19BCD8EC3A99}"/>
    <hyperlink ref="A55" r:id="rId31" xr:uid="{334CF952-AA00-4866-ABF6-8E064A352E07}"/>
    <hyperlink ref="A56" r:id="rId32" xr:uid="{E8FD0802-4129-4954-88BF-34DD257DFD05}"/>
    <hyperlink ref="A57" r:id="rId33" xr:uid="{78623C2C-25FB-4B2B-9674-ADDB847CEE6E}"/>
    <hyperlink ref="A58" r:id="rId34" xr:uid="{FEFA9DC1-DD4D-470D-BB64-86699E5DF711}"/>
    <hyperlink ref="A59" r:id="rId35" xr:uid="{1BEE92BA-FB13-4C2D-B69F-990C625B86FC}"/>
    <hyperlink ref="A65" r:id="rId36" xr:uid="{6D21BE92-AD49-450F-9E52-196D244F52E3}"/>
    <hyperlink ref="A66" r:id="rId37" xr:uid="{997022B2-8A36-477D-87F3-2301FDAE22E7}"/>
    <hyperlink ref="A67" r:id="rId38" xr:uid="{981EA135-6816-48FD-A956-E552D5437CAC}"/>
    <hyperlink ref="A68" r:id="rId39" xr:uid="{3D67D91A-45DD-4628-A126-7AF39656F9F6}"/>
    <hyperlink ref="A69" r:id="rId40" xr:uid="{EB37156C-DB4F-4B95-87DE-204AE62DC044}"/>
    <hyperlink ref="A70" r:id="rId41" xr:uid="{149F60CB-40B2-445A-9113-CEF299855AA7}"/>
    <hyperlink ref="A72" r:id="rId42" xr:uid="{55681625-2DED-4A4A-B934-57B00638CA22}"/>
    <hyperlink ref="A86:A89" r:id="rId43" display="https://contrataciondelestado.es/wps/poc?uri=deeplink:detalle_licitacion&amp;idEvl=Fj7zeeX9UCPpxJFXpLZ%2B2A%3D%3D" xr:uid="{CD99AC2B-92F7-430E-851C-BC07F407CDCB}"/>
    <hyperlink ref="A77" r:id="rId44" xr:uid="{29175824-23A3-490C-9FAB-BE3ED8DEC30A}"/>
    <hyperlink ref="A78" r:id="rId45" xr:uid="{D69B9196-64C8-427D-BEE5-11E0F091B8C9}"/>
    <hyperlink ref="A79" r:id="rId46" xr:uid="{954EC4CE-05CC-4BC7-B707-1545D298FD10}"/>
    <hyperlink ref="A87" r:id="rId47" xr:uid="{3B6C799A-2A0B-4354-8538-2FB463724AEC}"/>
    <hyperlink ref="A88" r:id="rId48" xr:uid="{283E3B57-BB22-4DB1-AD0D-9428677B11DD}"/>
    <hyperlink ref="A84" r:id="rId49" xr:uid="{40E8C680-F695-47A6-ADEE-295DE006277C}"/>
    <hyperlink ref="A85" r:id="rId50" xr:uid="{3E795330-05D6-412A-B92D-164555A1311F}"/>
    <hyperlink ref="A86" r:id="rId51" xr:uid="{7C59A3F5-791A-46DD-A8F9-292DD2C7037B}"/>
    <hyperlink ref="A91" r:id="rId52" xr:uid="{C5FF3F76-EDED-48BC-AD16-BFCECFFBB0A6}"/>
    <hyperlink ref="A118" r:id="rId53" xr:uid="{96CAEB00-6081-48FB-B237-E183A5EA4FD6}"/>
    <hyperlink ref="A119" r:id="rId54" xr:uid="{DD4DAD67-56A5-4E59-BD12-4F05B60AAC54}"/>
    <hyperlink ref="A71" r:id="rId55" xr:uid="{92BE36E2-04C3-4253-8AD0-E2E0BEEC5949}"/>
    <hyperlink ref="A22" r:id="rId56" xr:uid="{1BEA7155-F1C4-4B6B-B031-1CAC2156D233}"/>
    <hyperlink ref="A89" r:id="rId57" xr:uid="{CC3D1ACC-699F-4A70-BA8A-BECADCB478B3}"/>
    <hyperlink ref="A81" r:id="rId58" xr:uid="{AC55A43D-3AA6-43AB-8E0A-D33D52AF34EE}"/>
    <hyperlink ref="A82" r:id="rId59" xr:uid="{74507646-C743-47FF-9C10-07F08B3B3406}"/>
    <hyperlink ref="A83" r:id="rId60" xr:uid="{B717E1DC-3038-4451-B424-65E982B1318A}"/>
    <hyperlink ref="A80" r:id="rId61" xr:uid="{3318F41C-EC1D-429E-BA43-6B9D957360C7}"/>
    <hyperlink ref="A4" r:id="rId62" xr:uid="{888E1453-625A-4008-A196-E4E1C40485FC}"/>
    <hyperlink ref="A5" r:id="rId63" xr:uid="{BDAB5A0F-9424-4B05-B457-DE18BE27B1EE}"/>
    <hyperlink ref="A6" r:id="rId64" xr:uid="{42617567-174B-408F-979C-A07173B6B8E4}"/>
    <hyperlink ref="A9" r:id="rId65" xr:uid="{9BC1802D-6B0F-470A-A582-4C900E1365D8}"/>
    <hyperlink ref="A8" r:id="rId66" xr:uid="{3D75F79D-A0EB-45B4-ADE4-254EEB0977A4}"/>
    <hyperlink ref="A2" r:id="rId67" xr:uid="{75032D6B-5C0A-4869-B8A0-9D2A5E1025B5}"/>
    <hyperlink ref="A3" r:id="rId68" xr:uid="{81E0E6EE-B612-4A5B-A51F-8C07D3BFBBD2}"/>
    <hyperlink ref="A93" r:id="rId69" xr:uid="{1C9B1430-B231-4956-8DB7-E215BE32A599}"/>
    <hyperlink ref="A112" r:id="rId70" xr:uid="{19E59EE6-9081-4118-9933-6B1B0C079E26}"/>
    <hyperlink ref="A92" r:id="rId71" xr:uid="{6B091FE0-C9FB-4574-BAC3-7AB4F1C83E37}"/>
    <hyperlink ref="A98" r:id="rId72" xr:uid="{50534689-6402-42CE-A1F6-4F458ABF3378}"/>
    <hyperlink ref="A117" r:id="rId73" xr:uid="{9E76AD0D-69F9-492E-B21A-6C126C228C58}"/>
    <hyperlink ref="A116" r:id="rId74" xr:uid="{8D9DDED0-708E-4A99-AB08-F38874E97753}"/>
    <hyperlink ref="A115" r:id="rId75" xr:uid="{1A2E8535-43FA-4E7A-AD53-40AB817EFF21}"/>
    <hyperlink ref="A114" r:id="rId76" xr:uid="{9E2756E4-9EDB-4CD6-BFF6-7D139B0C1FB7}"/>
    <hyperlink ref="A113" r:id="rId77" xr:uid="{3DF60AD4-512F-40FA-8466-872DBAD4808B}"/>
    <hyperlink ref="A111" r:id="rId78" xr:uid="{B571244E-FA7A-49CD-A227-E48342C2B635}"/>
    <hyperlink ref="A110" r:id="rId79" xr:uid="{DBC1B05C-3C5E-4122-9E1B-4159687D0E5F}"/>
    <hyperlink ref="A107" r:id="rId80" xr:uid="{59E55B5B-26CD-4FD9-85EE-2D4B97A88839}"/>
    <hyperlink ref="A108" r:id="rId81" xr:uid="{CDF12976-0E5F-4EF8-AA34-A0DE26C05769}"/>
    <hyperlink ref="A109" r:id="rId82" xr:uid="{19B8395C-67DD-47BB-AD32-65A94C2E1DA6}"/>
    <hyperlink ref="A106" r:id="rId83" xr:uid="{560B37FE-19E9-4495-B4DD-3196C4ED7650}"/>
    <hyperlink ref="A101" r:id="rId84" xr:uid="{512D6641-405E-4FE8-A3C7-39AE812B0D68}"/>
    <hyperlink ref="A102" r:id="rId85" xr:uid="{EF25FDB6-1DD3-49DA-AE87-4B4233D7FE7E}"/>
    <hyperlink ref="A103" r:id="rId86" xr:uid="{6279444C-D216-46A0-ABFA-8BB37D07F365}"/>
    <hyperlink ref="A104" r:id="rId87" xr:uid="{C26CFF38-76FA-4C93-9D9B-2DC1D131E02D}"/>
    <hyperlink ref="A105" r:id="rId88" xr:uid="{F491FCEB-AE6D-4BF7-86AD-DAAF72D712A2}"/>
    <hyperlink ref="A96" r:id="rId89" xr:uid="{B742DAF8-C418-45BE-A5B7-3E68BB67F63A}"/>
    <hyperlink ref="A95" r:id="rId90" xr:uid="{4FEE4B55-B4EE-4A65-A932-E7DFA1252CCA}"/>
    <hyperlink ref="A94" r:id="rId91" xr:uid="{D8A0C3AD-787C-4844-A8E8-74B9B4EC4662}"/>
    <hyperlink ref="A97" r:id="rId92" xr:uid="{AFDA81BC-1978-4C79-A62E-5F75DEC0DA89}"/>
    <hyperlink ref="A17" r:id="rId93" xr:uid="{043475EC-0082-4AF7-AF22-578212804041}"/>
    <hyperlink ref="A18" r:id="rId94" xr:uid="{BEB25524-8449-453F-A648-EF4F2356A99F}"/>
    <hyperlink ref="A19" r:id="rId95" xr:uid="{776078BA-10EA-4FF3-9390-F5C4B67AE677}"/>
    <hyperlink ref="A20" r:id="rId96" xr:uid="{86D8A633-E78B-479F-A55C-B814B4FFB16A}"/>
    <hyperlink ref="C91" r:id="rId97" xr:uid="{C719E650-53D5-432D-8C14-910A4FEEF207}"/>
    <hyperlink ref="C9" r:id="rId98" xr:uid="{988B35B4-9370-41CF-8AB8-373632025821}"/>
    <hyperlink ref="C2" r:id="rId99" xr:uid="{63B26145-4F1C-419F-A9CA-63288FB70249}"/>
    <hyperlink ref="C3" r:id="rId100" xr:uid="{0F979DD0-1229-4616-8433-D7C858490F1C}"/>
    <hyperlink ref="C84" r:id="rId101" xr:uid="{410273CE-C5AF-4610-BA49-748494E4FFFA}"/>
    <hyperlink ref="C67" r:id="rId102" xr:uid="{8B1EA34C-39DA-44A1-BDC1-DB0449063633}"/>
    <hyperlink ref="C65" r:id="rId103" xr:uid="{3F626B89-C4F2-4696-9951-8D8CC9C0553A}"/>
    <hyperlink ref="C5" r:id="rId104" xr:uid="{A80C4FFD-0A4A-4D15-8F47-646B29BB365F}"/>
    <hyperlink ref="C8" r:id="rId105" xr:uid="{2556C2A5-42D9-4372-90DE-7511AF5AE2E2}"/>
    <hyperlink ref="C17" r:id="rId106" xr:uid="{54F793AC-F8C0-4696-9646-91C922358F78}"/>
    <hyperlink ref="C18" r:id="rId107" xr:uid="{78C5E8BE-5005-4F77-9C60-EFDB459445B9}"/>
    <hyperlink ref="C19" r:id="rId108" xr:uid="{3199C2BB-4CF5-4667-8B9C-C001C9FB191E}"/>
    <hyperlink ref="C20" r:id="rId109" xr:uid="{62A98D82-1D9E-45E3-8A3C-300E280C3377}"/>
    <hyperlink ref="C29" r:id="rId110" xr:uid="{D48408BB-DFE2-4130-8867-B15D45C2BE23}"/>
    <hyperlink ref="C30" r:id="rId111" xr:uid="{C58C74A7-DFB5-4077-834D-8E61AAA4A21F}"/>
    <hyperlink ref="C31" r:id="rId112" xr:uid="{00BC3FE1-3B33-48BF-BD72-3B1ECE0368FB}"/>
    <hyperlink ref="C32" r:id="rId113" xr:uid="{4F77918F-7992-4A94-BF3D-D5AF572EAE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2018</vt:lpstr>
      <vt:lpstr>2019</vt:lpstr>
      <vt:lpstr>2020</vt:lpstr>
      <vt:lpstr>2021</vt:lpstr>
      <vt:lpstr>2022</vt:lpstr>
      <vt:lpstr>2023</vt:lpstr>
      <vt:lpstr>Modificaciones 2018-2023</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María de los Ángeles Martos García</cp:lastModifiedBy>
  <cp:lastPrinted>2025-02-10T12:07:01Z</cp:lastPrinted>
  <dcterms:created xsi:type="dcterms:W3CDTF">2023-04-12T05:33:29Z</dcterms:created>
  <dcterms:modified xsi:type="dcterms:W3CDTF">2025-02-27T12:54:24Z</dcterms:modified>
</cp:coreProperties>
</file>